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pkalantoni001\Downloads\"/>
    </mc:Choice>
  </mc:AlternateContent>
  <xr:revisionPtr revIDLastSave="0" documentId="13_ncr:1_{73892552-47F9-4578-A176-F89D23800E32}" xr6:coauthVersionLast="47" xr6:coauthVersionMax="47" xr10:uidLastSave="{00000000-0000-0000-0000-000000000000}"/>
  <bookViews>
    <workbookView xWindow="22932" yWindow="-108" windowWidth="23256" windowHeight="12456" activeTab="1" xr2:uid="{00000000-000D-0000-FFFF-FFFF00000000}"/>
  </bookViews>
  <sheets>
    <sheet name="ΚΑΤΑΛΟΓΟΣ ΠΡΑΞΕΩΝ" sheetId="1" r:id="rId1"/>
    <sheet name="ΑΠΟΡΡΙΦΘΕΙΣΕΣ ΠΡΑΞΕΙΣ ΚΑΤΑΛΟΓΟΥ" sheetId="6" r:id="rId2"/>
    <sheet name="ΑΝΑΦΟΡΑ ΟΙΚ ΣΤΟΙΧ ΈΡΓΩΝ ΑΝΑ MIS" sheetId="2" state="hidden" r:id="rId3"/>
    <sheet name="ANAΦΟΡΑ ΟΙΚ ΣΤΟΙΧ ΕΡΓΩ ΑΝΑ ΠΕ" sheetId="3" state="hidden" r:id="rId4"/>
    <sheet name="ΑΝΑΦΟΡΑ ΟΙΚ ΣΤΟΙΧ ΕΡΓΩΝ ΑΝΑ ΚΠ" sheetId="4" state="hidden" r:id="rId5"/>
  </sheets>
  <externalReferences>
    <externalReference r:id="rId6"/>
    <externalReference r:id="rId7"/>
  </externalReferences>
  <definedNames>
    <definedName name="_xlnm._FilterDatabase" localSheetId="2" hidden="1">'ΑΝΑΦΟΡΑ ΟΙΚ ΣΤΟΙΧ ΈΡΓΩΝ ΑΝΑ MIS'!$A$6:$AN$6</definedName>
    <definedName name="_xlnm._FilterDatabase" localSheetId="1" hidden="1">'ΑΠΟΡΡΙΦΘΕΙΣΕΣ ΠΡΑΞΕΙΣ ΚΑΤΑΛΟΓΟΥ'!$B$2:$M$6</definedName>
    <definedName name="_xlnm._FilterDatabase" localSheetId="0" hidden="1">'ΚΑΤΑΛΟΓΟΣ ΠΡΑΞΕΩΝ'!$A$2:$N$788</definedName>
    <definedName name="_xlnm.Print_Area" localSheetId="1">'ΑΠΟΡΡΙΦΘΕΙΣΕΣ ΠΡΑΞΕΙΣ ΚΑΤΑΛΟΓΟΥ'!$B$1:$M$6</definedName>
    <definedName name="_xlnm.Print_Titles" localSheetId="0">'ΚΑΤΑΛΟΓΟΣ ΠΡΑΞΕΩΝ'!$2:$2</definedName>
    <definedName name="XDO_?XDOFIELD1?" localSheetId="1">#REF!</definedName>
    <definedName name="XDO_?XDOFIELD1?">#REF!</definedName>
    <definedName name="XDO_?XDOFIELD10?" localSheetId="1">#REF!</definedName>
    <definedName name="XDO_?XDOFIELD10?">#REF!</definedName>
    <definedName name="XDO_?XDOFIELD11?" localSheetId="1">#REF!</definedName>
    <definedName name="XDO_?XDOFIELD11?">#REF!</definedName>
    <definedName name="XDO_?XDOFIELD12?" localSheetId="1">#REF!</definedName>
    <definedName name="XDO_?XDOFIELD12?">#REF!</definedName>
    <definedName name="XDO_?XDOFIELD13?" localSheetId="1">#REF!</definedName>
    <definedName name="XDO_?XDOFIELD13?">#REF!</definedName>
    <definedName name="XDO_?XDOFIELD14?" localSheetId="1">#REF!</definedName>
    <definedName name="XDO_?XDOFIELD14?">#REF!</definedName>
    <definedName name="XDO_?XDOFIELD15?" localSheetId="1">#REF!</definedName>
    <definedName name="XDO_?XDOFIELD15?">#REF!</definedName>
    <definedName name="XDO_?XDOFIELD16?" localSheetId="1">#REF!</definedName>
    <definedName name="XDO_?XDOFIELD16?">#REF!</definedName>
    <definedName name="XDO_?XDOFIELD17?" localSheetId="1">#REF!</definedName>
    <definedName name="XDO_?XDOFIELD17?">#REF!</definedName>
    <definedName name="XDO_?XDOFIELD18?" localSheetId="1">#REF!</definedName>
    <definedName name="XDO_?XDOFIELD18?">#REF!</definedName>
    <definedName name="XDO_?XDOFIELD19?" localSheetId="1">#REF!</definedName>
    <definedName name="XDO_?XDOFIELD19?">#REF!</definedName>
    <definedName name="XDO_?XDOFIELD2?" localSheetId="1">#REF!</definedName>
    <definedName name="XDO_?XDOFIELD2?">#REF!</definedName>
    <definedName name="XDO_?XDOFIELD20?" localSheetId="1">#REF!</definedName>
    <definedName name="XDO_?XDOFIELD20?">#REF!</definedName>
    <definedName name="XDO_?XDOFIELD21?" localSheetId="1">#REF!</definedName>
    <definedName name="XDO_?XDOFIELD21?">#REF!</definedName>
    <definedName name="XDO_?XDOFIELD22?" localSheetId="1">#REF!</definedName>
    <definedName name="XDO_?XDOFIELD22?">#REF!</definedName>
    <definedName name="XDO_?XDOFIELD23?" localSheetId="1">#REF!</definedName>
    <definedName name="XDO_?XDOFIELD23?">#REF!</definedName>
    <definedName name="XDO_?XDOFIELD24?" localSheetId="1">#REF!</definedName>
    <definedName name="XDO_?XDOFIELD24?">#REF!</definedName>
    <definedName name="XDO_?XDOFIELD25?" localSheetId="1">#REF!</definedName>
    <definedName name="XDO_?XDOFIELD25?">#REF!</definedName>
    <definedName name="XDO_?XDOFIELD26?" localSheetId="1">#REF!</definedName>
    <definedName name="XDO_?XDOFIELD26?">#REF!</definedName>
    <definedName name="XDO_?XDOFIELD27?" localSheetId="1">#REF!</definedName>
    <definedName name="XDO_?XDOFIELD27?">#REF!</definedName>
    <definedName name="XDO_?XDOFIELD28?" localSheetId="1">#REF!</definedName>
    <definedName name="XDO_?XDOFIELD28?">#REF!</definedName>
    <definedName name="XDO_?XDOFIELD29?" localSheetId="1">#REF!</definedName>
    <definedName name="XDO_?XDOFIELD29?">#REF!</definedName>
    <definedName name="XDO_?XDOFIELD3?" localSheetId="1">#REF!</definedName>
    <definedName name="XDO_?XDOFIELD3?">#REF!</definedName>
    <definedName name="XDO_?XDOFIELD30?" localSheetId="1">#REF!</definedName>
    <definedName name="XDO_?XDOFIELD30?">#REF!</definedName>
    <definedName name="XDO_?XDOFIELD31?" localSheetId="1">#REF!</definedName>
    <definedName name="XDO_?XDOFIELD31?">#REF!</definedName>
    <definedName name="XDO_?XDOFIELD32?" localSheetId="1">#REF!</definedName>
    <definedName name="XDO_?XDOFIELD32?">#REF!</definedName>
    <definedName name="XDO_?XDOFIELD33?" localSheetId="1">#REF!</definedName>
    <definedName name="XDO_?XDOFIELD33?">#REF!</definedName>
    <definedName name="XDO_?XDOFIELD34?" localSheetId="1">#REF!</definedName>
    <definedName name="XDO_?XDOFIELD34?">#REF!</definedName>
    <definedName name="XDO_?XDOFIELD35?" localSheetId="1">#REF!</definedName>
    <definedName name="XDO_?XDOFIELD35?">#REF!</definedName>
    <definedName name="XDO_?XDOFIELD36?" localSheetId="1">#REF!</definedName>
    <definedName name="XDO_?XDOFIELD36?">#REF!</definedName>
    <definedName name="XDO_?XDOFIELD37?" localSheetId="1">#REF!</definedName>
    <definedName name="XDO_?XDOFIELD37?">#REF!</definedName>
    <definedName name="XDO_?XDOFIELD38?" localSheetId="1">#REF!</definedName>
    <definedName name="XDO_?XDOFIELD38?">#REF!</definedName>
    <definedName name="XDO_?XDOFIELD39?" localSheetId="1">#REF!</definedName>
    <definedName name="XDO_?XDOFIELD39?">#REF!</definedName>
    <definedName name="XDO_?XDOFIELD4?" localSheetId="1">#REF!</definedName>
    <definedName name="XDO_?XDOFIELD4?">#REF!</definedName>
    <definedName name="XDO_?XDOFIELD40?" localSheetId="1">#REF!</definedName>
    <definedName name="XDO_?XDOFIELD40?">#REF!</definedName>
    <definedName name="XDO_?XDOFIELD41?" localSheetId="1">#REF!</definedName>
    <definedName name="XDO_?XDOFIELD41?">#REF!</definedName>
    <definedName name="XDO_?XDOFIELD42?" localSheetId="1">#REF!</definedName>
    <definedName name="XDO_?XDOFIELD42?">#REF!</definedName>
    <definedName name="XDO_?XDOFIELD43?" localSheetId="1">#REF!</definedName>
    <definedName name="XDO_?XDOFIELD43?">#REF!</definedName>
    <definedName name="XDO_?XDOFIELD44?" localSheetId="1">#REF!</definedName>
    <definedName name="XDO_?XDOFIELD44?">#REF!</definedName>
    <definedName name="XDO_?XDOFIELD45?" localSheetId="1">#REF!</definedName>
    <definedName name="XDO_?XDOFIELD45?">#REF!</definedName>
    <definedName name="XDO_?XDOFIELD46?" localSheetId="1">#REF!</definedName>
    <definedName name="XDO_?XDOFIELD46?">#REF!</definedName>
    <definedName name="XDO_?XDOFIELD47?" localSheetId="1">#REF!</definedName>
    <definedName name="XDO_?XDOFIELD47?">#REF!</definedName>
    <definedName name="XDO_?XDOFIELD48?" localSheetId="1">#REF!</definedName>
    <definedName name="XDO_?XDOFIELD48?">#REF!</definedName>
    <definedName name="XDO_?XDOFIELD49?" localSheetId="1">#REF!</definedName>
    <definedName name="XDO_?XDOFIELD49?">#REF!</definedName>
    <definedName name="XDO_?XDOFIELD5?" localSheetId="1">#REF!</definedName>
    <definedName name="XDO_?XDOFIELD5?">#REF!</definedName>
    <definedName name="XDO_?XDOFIELD50?" localSheetId="1">#REF!</definedName>
    <definedName name="XDO_?XDOFIELD50?">#REF!</definedName>
    <definedName name="XDO_?XDOFIELD51?" localSheetId="1">#REF!</definedName>
    <definedName name="XDO_?XDOFIELD51?">#REF!</definedName>
    <definedName name="XDO_?XDOFIELD52?" localSheetId="1">#REF!</definedName>
    <definedName name="XDO_?XDOFIELD52?">#REF!</definedName>
    <definedName name="XDO_?XDOFIELD53?" localSheetId="1">#REF!</definedName>
    <definedName name="XDO_?XDOFIELD53?">#REF!</definedName>
    <definedName name="XDO_?XDOFIELD54?" localSheetId="1">#REF!</definedName>
    <definedName name="XDO_?XDOFIELD54?">#REF!</definedName>
    <definedName name="XDO_?XDOFIELD55?" localSheetId="1">#REF!</definedName>
    <definedName name="XDO_?XDOFIELD55?">#REF!</definedName>
    <definedName name="XDO_?XDOFIELD56?" localSheetId="1">#REF!</definedName>
    <definedName name="XDO_?XDOFIELD56?">#REF!</definedName>
    <definedName name="XDO_?XDOFIELD57?" localSheetId="1">#REF!</definedName>
    <definedName name="XDO_?XDOFIELD57?">#REF!</definedName>
    <definedName name="XDO_?XDOFIELD58?" localSheetId="1">#REF!</definedName>
    <definedName name="XDO_?XDOFIELD58?">#REF!</definedName>
    <definedName name="XDO_?XDOFIELD59?" localSheetId="1">#REF!</definedName>
    <definedName name="XDO_?XDOFIELD59?">#REF!</definedName>
    <definedName name="XDO_?XDOFIELD6?" localSheetId="1">#REF!</definedName>
    <definedName name="XDO_?XDOFIELD6?">#REF!</definedName>
    <definedName name="XDO_?XDOFIELD60?" localSheetId="1">#REF!</definedName>
    <definedName name="XDO_?XDOFIELD60?">#REF!</definedName>
    <definedName name="XDO_?XDOFIELD61?" localSheetId="1">#REF!</definedName>
    <definedName name="XDO_?XDOFIELD61?">#REF!</definedName>
    <definedName name="XDO_?XDOFIELD62?" localSheetId="1">#REF!</definedName>
    <definedName name="XDO_?XDOFIELD62?">#REF!</definedName>
    <definedName name="XDO_?XDOFIELD7?" localSheetId="1">#REF!</definedName>
    <definedName name="XDO_?XDOFIELD7?">#REF!</definedName>
    <definedName name="XDO_?XDOFIELD8?" localSheetId="1">#REF!</definedName>
    <definedName name="XDO_?XDOFIELD8?">#REF!</definedName>
    <definedName name="XDO_?XDOFIELD9?" localSheetId="1">#REF!</definedName>
    <definedName name="XDO_?XDOFIELD9?">#REF!</definedName>
    <definedName name="XDO_GROUP_?XDOG1?" localSheetId="1">#REF!</definedName>
    <definedName name="XDO_GROUP_?XDOG1?">#REF!</definedName>
    <definedName name="Πεδίο_παρέμβασης">[1]Φύλλο2!$B$1:$B$123</definedName>
    <definedName name="ΦΟΡ1">[2]Φύλλο2!$F$2:$F$23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OrsPREd63BPq+chtYrnv6b7t1R7MhrYXd6RI6ISNRis="/>
    </ext>
  </extLst>
</workbook>
</file>

<file path=xl/calcChain.xml><?xml version="1.0" encoding="utf-8"?>
<calcChain xmlns="http://schemas.openxmlformats.org/spreadsheetml/2006/main">
  <c r="K37" i="1" l="1"/>
  <c r="I37" i="1"/>
  <c r="I35" i="1" s="1"/>
  <c r="I32" i="1" s="1"/>
  <c r="H37" i="1"/>
  <c r="H35" i="1" s="1"/>
  <c r="H32" i="1" s="1"/>
  <c r="I42" i="1"/>
  <c r="I43" i="1" s="1"/>
  <c r="I44" i="1" s="1"/>
  <c r="I40" i="1"/>
  <c r="H42" i="1"/>
  <c r="H43" i="1" s="1"/>
  <c r="H44" i="1" s="1"/>
  <c r="H40" i="1"/>
</calcChain>
</file>

<file path=xl/sharedStrings.xml><?xml version="1.0" encoding="utf-8"?>
<sst xmlns="http://schemas.openxmlformats.org/spreadsheetml/2006/main" count="9195" uniqueCount="2324">
  <si>
    <t xml:space="preserve">              Κατάλογος Πράξεων -  «Δίκαιη Αναπτυξιακή Μετάβαση» 2021-2027 (ΠΔΑΜ) 
Τελευταία ενημέρωση:17/03/2024</t>
  </si>
  <si>
    <t xml:space="preserve">ΗΜ/ΝΙΑ ΙΣΤΟΣΕΛΙΔΑΣ </t>
  </si>
  <si>
    <t>MIS Πράξης</t>
  </si>
  <si>
    <t xml:space="preserve">Επωνυμία του δικαιούχου/ Αναδόχου </t>
  </si>
  <si>
    <t>Τίτλος Πράξης</t>
  </si>
  <si>
    <t xml:space="preserve">Σκοπός της πράξης </t>
  </si>
  <si>
    <t>Ημερομηνία Έναρξης</t>
  </si>
  <si>
    <t>Ημερομηνία Λήξης</t>
  </si>
  <si>
    <t>Ταμείο</t>
  </si>
  <si>
    <t>Ειδικός Στόχος</t>
  </si>
  <si>
    <t>Προϋπολογισμός Πράξης</t>
  </si>
  <si>
    <t>Ποσοστό ενωσιακής συγχρηματοδότησης</t>
  </si>
  <si>
    <t>Ποσό ενωσιακής συγχρηματοδότησης</t>
  </si>
  <si>
    <t>ΠΕΡΙΦΕΡΕΙΑ</t>
  </si>
  <si>
    <t>ΠΕΡΙΦΕΡΕΙΑΚΗ ΕΝΟΤΗΤΑ</t>
  </si>
  <si>
    <t>ΔΗΜΟΣ</t>
  </si>
  <si>
    <t>Τύπος παρέμβασης</t>
  </si>
  <si>
    <t>ΔΙΑΧΕΙΡΙΣΤΙΚΗ ΑΡΧΗ ΠΡΟΓΡΑΜΜΑΤΟΣ ΔΙΚΑΙΗΣ ΑΝΑΠΤΥΞΙΑΚΗΣ ΜΕΤΑΒΑΣΗΣ</t>
  </si>
  <si>
    <t>ΥΠΟΣΤΗΡΙΞΗ ΤΗΣ ΛΕΙΤΟΥΡΓΙΑΣ ΤΗΣ ΔΙΑΧΕΙΡΙΣΤΙΚΗΣ ΑΡΧΗΣ ΕΣΠΑΔΑΜ</t>
  </si>
  <si>
    <t>Το έργο έχει σαν αντικείμενο την υποστήριξη της λειτουργίας της Διαχειριστικής Αρχής Δίκαιης Αναπτυξιακής Μετάβασης (ΔΑ ΕΣΠΑ ΔΑΜ) ώστε αυτή να ανταποκριθεί στις αρμοδιότητες και τα καθήκοντά της. Το έργο εξασφαλίζει τη διοικητική ικανότητα και την εύρυθμη και αποτελεσματική λειτουργία της ΔΑ με στόχο την ενίσχυση της θεσμικής της ικανότητας και της διαχειριστικής της επάρκειας κατα τή διάρκεια της Προγραμματικής Περιόδου 2021-2027.</t>
  </si>
  <si>
    <t>ΤΔΜ</t>
  </si>
  <si>
    <t>ΤΑ36(4)</t>
  </si>
  <si>
    <t>Πελοποννήσου, Δυτικής Μακεδονίας, Βορείου Αιγαίου, Νοτίου Αιγαίου, Κρήτης</t>
  </si>
  <si>
    <t>180 - Προετοιμασία, υλοποίηση, παρακολούθηση και έλεγχος
182 - Ενίσχυση της ικανότητας των αρχών του κράτους μέλους, των δικαιούχων και των  οικείων εταίρων</t>
  </si>
  <si>
    <t>ΔΗΜΟΣΙΟΤΗΤΑ ΠΡΟΓΡΑΜΜΑΤΟΣ ΔΙΚΑΙΗ ΑΝΑΠΤΥΞΙΑΚΗ ΜΕΤΑΒΑΣΗ</t>
  </si>
  <si>
    <t>Αντικείμενο του έργου αποτελούν οι ενέργειες της Διαχειριστικής Αρχής Δίκαιης Αναπτυξιακής Μετάβασης για πληροφόρηση, προβολή και δημοσιότητα των επιμέρους παρεμβάσεων του Προγράμματος «Δίκαιη Αναπτυξιακή Μετάβαση»  που απευθύνονται τόσο σε ενδιαφερόμενους φορείς (Περιφερειακές, τοπικές και λοιπές δημόσιες αρχές, κοινωνικούς και οικονομικούς εταίρους, επαγγελματικές οργανώσεις, μη κυβερνητικές οργανώσεις, οργανώσεις ΑμεΑ κλπ), όσο και στην κοινή γνώμη. Περιλαμβάνει επίσης ενέργειες ενημέρωσης των δυνητικών δικαιούχων σχετικά με όλες τις φάσεις σχεδιασμού και υλοποίησης των παρεμβάσεων του Προγράμματος «Δίκαιη Αναπτυξιακή Μετάβαση», τη δυνατότητα πρόσβασης και συμμετοχής σε αυτές, την σύσταση και παρακολούθηση της εταιρικής σχέσης, τη διάχυση καλών πρακτικών κλπ</t>
  </si>
  <si>
    <t>179 - Πληροφόρηση και επικοινωνία</t>
  </si>
  <si>
    <t>ΥΠΟΣΤΗΡΙΞΗ ΦΟΡΕΩΝ  ΔΙΚΑΙΟΥΧΩΝ ΓΙΑ ΩΡΙΜΑΝΣΗ ΚΑΙ ΑΠΟΤΕΛΕΣΜΑΤΙΚΗ ΥΛΟΠΟΙΗΣΗ ΠΡΑΞΕΩΝ</t>
  </si>
  <si>
    <t>Αντικείμενο του έργου αποτελούν οι ενέργειες της Διαχειριστικής Αρχής Δίκαιης Αναπτυξιακής Μετάβασης για υποστήριξη των φορέων και των Δικαιούχων κατά την προετοιμασία, την ωρίμανση αλλά και την υλοποίηση των έργων του Προγράμματος.Η υποστήριξη αφορά ενδεικτικά σε εκπόνηση / επικαιροποίηση μελετών σκοπιμότητας και κόστους – οφέλους, υποστήριξη για ωρίμανση, έλεγχο, έγκριση των μελετών των έργων κλπ., μελέτες Περιβαλλοντικών Επιπτώσεων ή/και άλλου είδους υποστηρικτικές/ προπαρασκευαστικές μελέτες για την υλοποίηση έργων, υποστήριξη για ένταξη, διοίκηση, παρακολούθηση, επίβλεψη, επαλήθευση, έλεγχο και ολοκλήρωση των έργων, ενέργειες ενδυνάμωσης της ικανότητας των φορέων στις περιοχές ΔΑΜ.</t>
  </si>
  <si>
    <t>182 - Ενίσχυση της ικανότητας των αρχών του κράτους μέλους, των δικαιούχων και των  οικείων εταίρων</t>
  </si>
  <si>
    <t>ΑΞΙΟΛΟΓΗΣΗ ΤΟΥ ΠΡΟΓΡΑΜΜΑΤΟΣ ΔΙΚΑΙΗ ΑΝΑΠΤΥΞΙΑΚΗ ΜΕΤΑΒΑΣΗ ΚΑΙ ΕΠΙΜΕΡΟΥΣ ΔΡΑΣΕΩΝ</t>
  </si>
  <si>
    <t>Το έργο έχει σαν αντικείμενο την Αξιολόγηση του Προγράμματος και επιμέρους Δράσεων και αφορά στην εκπόνηση του Σχεδίου Αξιολόγησης του προγράμματος, την υλοποίηση των επιμέρους αξιολογήσεων αλλά και επιπρόσθετων αξιολογήσεων/αναλύσεων που θα αναδειχθούν ως αναγκαίες κατά τη διάρκεια υλοποίησης του προγράμματος «Δίκαιη Αναπτυξιακή Μετάβαση» 2021-2027</t>
  </si>
  <si>
    <t>181 - Αξιολόγηση και μελέτες, συλλογή δεδομένων</t>
  </si>
  <si>
    <t>ΜΟΝΑΔΑ ΟΡΓΑΝΩΣΗΣ ΤΗΣ ΔΙΑΧΕΙΡΙΣΗΣ ΑΝΑΠΤΥΞΙΑΚΩΝ ΠΡΟΓΡΑΜΜΑΤΩΝ Α.Ε.</t>
  </si>
  <si>
    <t>ΧΡΗΜΑΤΟΔΟΤΗΣΗ ΓΙΑ ΤΗΝ ΥΠΟΣΤΗΡΙΞΗ ΤΗΣ ΛΕΙΤΟΥΡΓΙΑΣ ΤΗΣ ΔΙΑΧΕΙΡΙΣΤΙΚΗΣ ΑΡΧΗΣ ΕΣΠΑΔΑΜ</t>
  </si>
  <si>
    <t>Η παρούσα πράξη περιλαμβάνει το σύνολο των λειτουργικών δαπανών της ΔΑ ΕΣΠΑ ΔΑΜ και εντάσσεται στο πλαίσιο της τεχνικής βοήθειας του ΕΠ ΔΑΜ 2021-2027</t>
  </si>
  <si>
    <t>180 - Προετοιμασία, υλοποίηση, παρακολούθηση και έλεγχος</t>
  </si>
  <si>
    <t>ΓΕΝΙΚΗ ΓΡΑΜΜΑΤΕΙΑ ΕΡΕΥΝΑΣ ΚΑΙ ΚΑΙΝΟΤΟΜΙΑΣ</t>
  </si>
  <si>
    <t>ΔΗΜΙΟΥΡΓΙΑ ΘΕΡΜΟΚΟΙΤΙΔΩΝ  ΕΚΚΟΛΑΠΤΗΡΙΩΝ ΓΙΑ ΤΗΝ ΑΝΑΠΤΥΞΗ ΤΗΣ ΚΑΙΝΟΤΟΜΙΑΣ ΣΕ ΤΟΜΕΙΣ ΠΡΟΤΕΡΑΙΟΤΗΤΑΣ ΤΗΣ ΣΤΡΑΤΗΓΙΚΗΣ ΕΡΕΥΝΑΣ ΚΑΙΝΟΤΟΜΙΑΣ ΔΙΚΑΙΗΣ ΑΝΑΠΤΥΞΙΑΚΗΣ ΜΕΤΑΒΑΣΗΣ ΑΠΟ ΤΗ ΓΓΕΚ</t>
  </si>
  <si>
    <t>Η προτεινόμενη πράξη της ΓΓΕΚ για τη δημιουργία θερμοκοιτίδων &amp; εκκολαπτηρίων για την ανάπτυξη της καινοτομίας σε τομείς προτεραιότητας της  Στρατηγικής Έρευνας &amp; Καινοτομίας (Ε&amp;Κ) για τη Δίκαιη Αναπτυξιακή Μετάβαση (ΔΑΜ), αποσκοπεί να προσφέρει ένα περιβάλλον στήριξης και εκκόλαψης επιχειρήσεων ώστε οι επιχειρηματικές προσπάθειες να οδηγήσουν σε ταχέως αναπτυσσόμενες επιτυχείς επιχειρήσεις και επιπλέον να επηρεάσει τις συνθήκες για τη δημιουργία συνεργασιών και συνεργατικών σχηματισμών. Οι συγκεκριμένες παρεμβάσεις παρέχουν το απαιτούμενο περιβάλλον και υποστήριξη προκειμένου να υποστηρίξουν τις επιχειρήσεις των περιοχών μετάβασης να αναπτύξουν χαρτοφυλάκια συνεργασιών και δραστηριοτήτων με ερευνητικούς φορείς, άλλους εταίρους καινοτομίας καθώς και με υποστηρικτικές δομές και χωρικούς υποδοχείς με στόχο την ανάπτυξη καινοτόμων προϊόντων, υπηρεσιών και διαδικασιών και τη σύνδεση με νέες αλυσίδες προστιθέμενης αξίας στο τοπικό, εθνικό, ή ακόμα και στο διεθνές οικονομικό περιβάλλον.</t>
  </si>
  <si>
    <t>JSO8.1</t>
  </si>
  <si>
    <t>Πελοποννήσου, Δυτικής Μακεδονίας, Κρήτης</t>
  </si>
  <si>
    <t>Αρκαδίας</t>
  </si>
  <si>
    <t>025 - Εκκολαπτήριο επιχειρήσεων, υποστήριξη τεχνοβλαστών, παράγωγων επιχειρήσεων (spin outs) και νεοσύστατων επιχειρήσεων</t>
  </si>
  <si>
    <t>Ανάπτυξη Συνεργατικών Χώρων Εργασίας CoWorking Spaces</t>
  </si>
  <si>
    <t>Οι προτεινόμενοι Συνεργατικοί Χώροι Εργασίας (Co-Working Spaces) σύμφωνα με τη Στρατηγική Έρευνας &amp; Καινοτομίας ΔΑΜ και σε άμεση συνέργεια με τις πολιτικές ενίσχυσης της Επιχειρηματικότητας καλούνται να στοχεύσουν την ανάπτυξη δεξιοτήτων από τον/την εν δυνάμει επιχειρηματία και τη διαμόρφωση μιας βιώσιμης επιχείρησης, προκειμένου οι επιχειρήσεις να αξιοποιήσουν στην συνέχεια υπηρεσίες προστιθέμενης αξίας στο πλαίσιο του οικοσυστήματος καινοτομίας (θερμοκοιτίδες, accelerators, innovation hubs), να προσελκύσουν χρηματοδότηση και να μετατραπούν σε ανταγωνιστικές και βιώσιμες επιχειρήσεις. Κάθε συνεργατικός χώρος εργασίας περιλαμβάνει φυσικές και ψηφιακές υποδομές εργασίας/συνεργασίας, υπηρεσίες πληροφόρησης &amp; προσανατολισμού καθώς και την υλοποίηση ανοικτών δράσεων στην κοινότητα.
Οι συγκεκριμένες υπηρεσίες μπορούν επίσης να υποστηρίξουν επιχειρήσεις των περιοχών μετάβασης ώστε να ανιχνεύσουν δυνατότητες συνεργασιών και δραστηριοτήτων με ερευνητικούς φορείς, άλλους εταίρους καινοτομίας καθώς και με υποστηρικτικές δομές και χωρικούς υποδοχείς, με στόχο την ανάπτυξη καινοτόμων προϊόντων, υπηρεσιών και διαδικασιών και τη σύνδεση με νέες αλυσίδες προστιθέμενης αξίας στο τοπικό, εθνικό, ή ακόμα και στο διεθνές οικονομικό περιβάλλον. Η ίδρυση νεοφυών επιχειρήσεων, η αναβάθμιση και ο εκσυγχρονισμός των υφιστάμενων ΜΜΕ και η προσέλκυση μεγάλων επιχειρήσεων θα επιτρέψουν την ανάπτυξη νέων αλυσίδων αξίας στις περιοχές εφαρμογής του ΣΔΑΜ. Η ενίσχυση της επιχειρηματικότητας με αυτό τον τρόπο, θα συμβάλλει στην περαιτέρω οικονομική ανάπτυξη που με τη σειρά της θα ενισχύσει την αγοραστική δύναμη του πληθυσμού, επιτυγχάνοντας ένα ενάρετο κύκλο οικονομικής ανάπτυξης.</t>
  </si>
  <si>
    <t>Πελοποννήσου, Δυτικής Μακεδονίας</t>
  </si>
  <si>
    <t>Μεγαλόπολης</t>
  </si>
  <si>
    <t>Σχεδιασμός και Ανάπτυξη στοχευμένων Παρεμβάσεων Κοινωνικής Καινοτομίας  Επιχειρηματικότητας στις περιοχές ΔΑΜ</t>
  </si>
  <si>
    <t>Η Πράξη αφορά στο σχεδιασμό και την ανάπτυξη Στοχευμένων Παρεμβάσεων Κοινωνικής Καινοτομίας &amp; Επιχειρηματικότητας που αφορούν στους τομείς προτεραιότητας των Εδαφικών Σχεδίων Δίκαιης Μετάβασης, με στόχο την υποστήριξη του παραγωγικού μετασχηματισμού και την κάλυψη συγκεκριμένων κοινωνικών αναγκών που συνδέονται ή επηρεάζονται από την αλλαγή των υφιστάμενων οικονομικών, παραγωγικών, κοινωνικών και αναπτυξιακών δραστηριοτήτων στις περιοχές Μετάβασης. 
Σύμφωνα με τη Στρατηγική Έρευνας Καινοτομίας Δίκαιης Αναπτυξιακής Μετάβασης, οι Στοχευμένες Δράσεις Κοινωνικής Καινοτομίας και Επιχειρηματικότητας ΔΑΜ αποτελούν παρεμβάσεις «προστιθέμενης αξίας» (ή αλλαγής συμπεριφοράς) και θα συμβάλλουν στην ανάπτυξη ικανοτήτων Ανοικτής Καινοτομίας των ΠΜΕ &amp; ΜΜΕ με έμφαση στις κοινωνικές επιχειρήσεις καθώς και των λοιπών τοπικών οικονομικών &amp; κοινωνικών συντελεστών, φορέων &amp; δομών της αυτοδιοίκησης. 
Η  Κοινωνική Καινοτομία (Social Innovation) είναι μια σύνθεση πολλαπλών προσεγγίσεων καινοτομίας και δημιουργικότητας, που κατ’ αρχήν ενσωματώνει  κοινωνικό χαρακτήρα τόσο στους στόχους όσο και στα μέσα υλοποίησης της, περιλαμβάνει / αντιπροσωπεύει νέες απαντήσεις στις πιεστικές κοινωνικές απαιτήσεις, οι οποίες επηρεάζουν τη διαδικασία των κοινωνικών αλληλεπιδράσεων &amp; ενισχύει συγχρόνως την  ικανότητα των ατόμων να ενεργούν.
Οι συγκεκριμένες παρεμβάσεις παρέχουν το απαιτούμενο περιβάλλον και υποστήριξη προκειμένου να υλοποιηθούν και δοκιμαστούν σε πραγματικές συνθήκες επιχειρηματικές ιδέες, που αφορούν την υποστήριξη του παραγωγικού μετασχηματισμού και την κάλυψη συγκεκριμένων κοινωνικών αναγκών που συνδέονται ή επηρεάζονται από την αλλαγή της υφιστάμενης οικονομικής δραστηριότητας. Περιλαμβάνουν χαρτογράφηση &amp; ενεργοποίηση του τοπικού κοινωνικού κεφαλαίου, δυναμικές υπηρεσίες διάγνωσης αναγκών, ψηφιακές υπηρεσίες συνεργασίας, υπηρεσίες πληροφόρησης, μεταφοράς &amp; διάχυσης καλών πρακτικών καθώς και υλοποίηση ανοικτών δράσεων στην κοινότητα,  προετοιμασία συμφώνων συνεργασίας, τράπεζες ιδεών, εργαλειοθήκες παρεμβάσεων και εφαρμογή σχεδίων μικρής κλίμακας. Σκοπός της Πράξης είναι η ανάπτυξη καινοτόμων σχημάτων και επιμέρους μηχανισμών για την επίλυση προβλημάτων των περιοχών παρέμβασης ή την κάλυψη διαγνωσμένων αναγκών τους μέσω του συνδυασμού καλών πρακτικών κοινωνικής καινοτομίας, καινοτόμου επιχειρηματικότητας, της συστηματοποίησης των προσαρμογών στις νέες ανάγκες ( ενδεικτικά: κυκλική οικονομία, Industry 4.0, οικονομία της επισκεψιμότητας, εξωστρέφεια).</t>
  </si>
  <si>
    <t>027 - Διαδικασίες καινοτομίας στις ΜΜΕ (παραγωγική, οργανωτική, μάρκετινγκ, συν- δημιουργία, καινοτομία με βάση τις ανάγκες  των χρηστών και τη ζήτηση)
029 - Διεργασίες έρευνας και καινοτομίας, μεταφορά τεχνολογίας και συνεργασία μεταξύ επιχειρήσεων, ερευνητικών κέντρων και πανεπιστημίων με επίκεντρο την οικονομία χαμηλών εκπομπών διοξειδίου του άνθρακα, την ανθεκτικότητα και την προσαρμογή στην κλιματική αλλαγή
030- Διεργασίες έρευνας και καινοτομίας, μεταφορά τεχνολογίας και συνεργασία μεταξύ επιχειρήσεων με επίκεντρο την κυκλική  οικονομία</t>
  </si>
  <si>
    <t>ΕΛΛΗΝΙΚΗ ΕΤΑΙΡΕΙΑ ΔΙΚΑΙΗΣ ΑΝΑΠΤΥΞΙΑΚΗΣ ΜΕΤΑΒΑΣΗΣ Α.Ε (Ε.Λ.Ε.Δ.Α.Μ)</t>
  </si>
  <si>
    <t>Μηχανισμός Στήριξης της Επιχειρηματικότητας για την Δίκαιη Αναπτυξιακή Μετάβαση</t>
  </si>
  <si>
    <t>Αντικείμενο της προτεινόμενης Πράξης είναι η συγκρότηση και λειτουργία Κεντρικού Μηχανισμού Στήριξης της Επιχειρηματικότητας για τη Δίκαιη Μετάβαση προς το σύνολο της επιχειρηματικής κοινότητας των περιοχών μετάβασης, για την ενίσχυση της επιχειρηματικότητας, αφενός με τη διάχυση δράσεων χρηματοδότησης και αφετέρου με την ενίσχυση των ικανοτήτων των επιχειρήσεων. Ο Μηχανισμός Υποστήριξης θα λειτουργήσει ως μηχανισμός συγκέντρωσης, αποκωδικοποίησης και διάχυσης πληροφορίας σε επιχειρήσεις και δυνητικούς επενδυτές, με έμφαση στους παρακμάζοντες, τους μετασχηματιζόμενους και τους δυναμικούς τομείς των Λιγνιτικών περιοχών. 
Το πλέγμα δράσεων θα περιλαμβάνει δημιουργία τη συνεχή διάγνωση των αναγκών του επιχειρηματικού περιβάλλοντος στις περιοχές αυτές, την εκπόνηση μελετών, εκθέσεων και την ανάπτυξη πρότυπων ανοικτών εργαλείων και υποστηρικτικού υλικού για την παροχή ανοιχτών και οριζόντιων υπηρεσιών επιχειρηματικής ανάπτυξης και υποστήριξης, εξατομικευμένων υπηρεσιών επιχειρηματικής υποστήριξης με κύριο στόχο την αύξηση των επενδύσεων στην καινοτομία, τη διαφοροποίηση του υφιστάμενου παραγωγικού μοντέλου και την παραγωγή προϊόντων και υπηρεσιών υψηλής προστιθέμενης αξίας, με σαφή προσανατολισμό στη Δίκαιη Μετάβαση. 
Στο πλαίσιο του Μηχανισμού θα δημιουργηθούν 3 Κέντρα στήριξης  και ανάπτυξης της τοπικής επιχειρηματικότητας, δύο στη Δυτική Μακεδονία και ένα στη Μεγαλόπολη και θα αναπτυχθεί  σχετικό Helpdesk με στόχο την εξυπηρέτηση των Κέντρων, των δυνητικά ωφελούμενων των επηρεαζόμενων περιοχών, καθώς και των υποψήφιων επενδυτών.</t>
  </si>
  <si>
    <t>021 - Επιχειρηματική ανάπτυξη και διεθνοποίηση ΜΜΕ, συμπεριλαμβανομένων παραγωγικών επενδύσεων</t>
  </si>
  <si>
    <t>ΚΕΝΤΡΑ ΑΝΑΠΤΥΞΗΣ ΔΕΞΙΟΤΗΤΩΝ ΚΑΙ ΑΠΑΣΧΟΛΗΣΗΣ ΣΤΙΣ ΠΕΡΙΟΧΕΣ ΔΑΜ</t>
  </si>
  <si>
    <t>Η Πράξη αφορά στον σχεδιασμό, οργάνωση και διαμόρφωση Κέντρων ανάπτυξης Δεξιοτήτων &amp; Απασχόλησης στις περιοχές ΔΑΜ, τα οποία θα αποτελέσουν ένα δίκτυο παρεχόμενων υπηρεσιών ενημέρωσης στους ωφελούμενους για ανοιχτά προγράμματα στήριξης και ενδυνάμωσης του ανθρώπινου δυναμικού και των επιχειρήσεων, μέσω ενός ολοκληρωμένου πλέγματος δράσεων και ενεργειών ατομικής και ομαδικής συμβουλευτικής υποστήριξης και επαγγελματικού προσανατολισμού, καθώς και την υλοποίηση ταχύρρυθμων και εξειδικευμένων – στοχευμένων προγραμμάτων απόκτησης και αναβάθμισης γνώσεων και επαγγελματικών ικανοτήτων για εργαζόμενους, αυτοαπασχολούμενους και ανέργους, σε κρίσιμους τομείς της οικονομίας όπως τα πράσινα και τα ψηφιακά επαγγέλματα (Βιομηχανία 4.0). 
Επιπρόσθετα, μέσω του ολοκληρωμένου πλέγματος δράσεων και συγκεκριμένα των στοχευμένων και εξειδικευμένων προγραμμάτων επιδιώκεται η απόκτηση εγκάρσιων δεξιοτήτων (transversal skills, Soft Skills) από το ανθρώπινο δυναμικό, με γνώμονα την προσαρμογή και μετασχηματισμό του ανθρώπινου δυναμικού σε κάθε νέο ή αναδυόμενο επαγγελματικό και εργασιακό περιβάλλον. Η προτεινόμενη πράξη αποσκοπεί στην απόκτηση από το ανθρώπινο δυναμικό της Χώρας να αποκτήσει στοιχεία ευ προσαρμοστικότητας και ευελιξίας στο εργασιακό περιβάλλον, όπως καινοτομία, λήψη αποφάσεων, επικοινωνία, επίλυση προβλημάτων, διαχείριση χρόνου, προσαρμοστικότητα, κριτική σκέψη κλπ).
Τα Κέντρα Δεξιοτήτων θα συνεργάζονται με τους Δήμους και τους τοπικούς κοινωνικούς και επαγγελματικούς φορείς για την πληρέστερη διάγνωση των αναγκών στην αγορά εργασίας, όπως κάθε φορά διαμορφώνονται, κατά την υλοποίηση του νέου αναπτυξιακού προτύπου καθώς και με τη Δομή στήριξης της επιχειρηματικότητας.</t>
  </si>
  <si>
    <t>134 - Μέτρα για τη βελτίωση της πρόσβασης στην  απασχόληση</t>
  </si>
  <si>
    <t>ΟΙΚΟΝΟΜΙΚΟ ΕΠΙΜΕΛΗΤΗΡΙΟ ΤΗΣ ΕΛΛΑΔΑΣ</t>
  </si>
  <si>
    <t>Ολοκληρωμένα Προγράμματα Προώθησης στην Απασχόληση για ανέργους δράσεις συμβουλευτικής κατάρτισης πρακτικής άσκησης και πιστοποίησης στις περιοχές ΔΑΜ</t>
  </si>
  <si>
    <t>Η Πράξη απευθύνεται σε έναν συνολικό αριθμό 1.750 άνεργων στις περιοχές Παρέμβασης ΔΑΜ (Δυτική Μακεδονία, Πελοπόννησος, Βόρειο Αιγαίο, Κρήτη και Νότιο Αιγαίο) και αφορά την παροχή υπηρεσιών α) επαγγελματικής συμβουλευτικής,  β) συνεχιζόμενης επαγγελματικής κατάρτισης  σε ήπιες διαθεματικές δεξιότητες (soft skills) και σε οριζόντιες ψηφιακές δεξιότητες που σχετίζονται με την ψηφιακή οικονομία (Digital Skills - ομάδα παρέμβασης Α1)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Ψηφιακής Οικονομίας), τη βελτίωση της απασχολησιμότητάς τους και την ένταξη / επανένταξή τους στην αγορά εργασίας. 
~ Tην υποστήριξη των ανέργων, από τις περιοχές Παρέμβασης ΔΑΜ για την ενίσχυση των γνώσεων και δεξιοτήτων τους και την πιστοποίηση εξιδεικευμένων επαγγελματικών προσόντων που αξιοποιούν ψηφιακές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στο σύνολο των περιοχών που επηρεάζονται από την ενεργειακή μετάβαση.</t>
  </si>
  <si>
    <t>ΕΠΙΜΕΛΗΤΗΡΙΟ ΦΛΩΡΙΝΑΣ</t>
  </si>
  <si>
    <t>Ολοκληρωμένο πρόγραμμα προώθησης στην απασχόληση ανέργων Φλώρινας</t>
  </si>
  <si>
    <t>Η Πρόσκληση αφορά σε «Ολοκληρωμένα προγράμματα προώθησης στην απασχόληση για ανέργους (Δράσεις Συμβουλευτικής, Κατάρτισης, Πρακτικής Άσκησης και Πιστοποίησης) στις Περιοχές ΔΑΜ», εντάσσεται στην Κατηγορία Παρέμβασης (Κ.Π.) 4.2 του ΠΔΑΜ 2021-2027 που αφορά στην αναβάθμιση δεξιοτήτων και επανακατάρτιση ανθρώπινου δυναμικού στις Περιοχές ΔΑΜ.</t>
  </si>
  <si>
    <t>Δυτικής Μακεδονίας</t>
  </si>
  <si>
    <t>Φλώρινας</t>
  </si>
  <si>
    <t>ΕΠΙΜΕΛΗΤΗΡΙΟ ΑΡΚΑΔΙΑΣ</t>
  </si>
  <si>
    <t>Ολοκληρωμένα Προγράμματα προώθησης στην απασχόληση στην περιοχή εφαρμογής του Εδαφικού Σχεδίου Δίκαιης Μετάβασης Μεγαλόπολης</t>
  </si>
  <si>
    <t>H πράξη «Ολοκληρωμένα Προγράμματα προώθησης στην απασχόληση στην περιοχή εφαρμογής του Εδαφικού Σχεδίου Δίκαιης Μετάβασης Μεγαλόπολης», αποτελεί κοινή πρωτοβουλία – συνεργασία των Επιμελητηρίων Αρκαδίας &amp; Μεσσηνίας για την αναβάθμιση δεξιοτήτων και επανακατάρτιση του ανθρώπινου δυναμικού στην περιοχή εφαρμογής του Εδαφικού Σχεδίου Δίκαιης Μετάβασης. Περιλαμβάνει συνδυασμένες δράσεις συμβουλευτικής, κατάρτισης, πρακτικής άσκησης και πιστοποίησης σε εστιασμένες (εξειδικευμένες) θεματικές ειδικότητες με στόχο την προώθηση στην απασχόληση 1000 ωφελουμένων αθροιστικά.  
Η εξατομικευμένη προσέγγιση αποτελεί τη βάση των παρεχόμενων υπηρεσιών συμβουλευτικής υποστήριξης – για τη διάγνωση αναγκών και τη διαμόρφωση ατομικού σχεδίου δράσης καθώς και τη χάραξη της εκπαιδευτικής διαδρομής κάθε ωφελούμενου/ης. Η παροχή υπηρεσιών επαγγελματικής κατάρτισης αφορά εξειδικευμένα εκπαιδευτικά αντικείμενα, περιλαμβάνει πρακτική άσκηση μέσω case studies ή on the job training &amp; οδηγεί στην πιστοποίηση των γνώσεων και δεξιοτήτων των ωφελούμενων. 
Η απόκτηση γνώσεων και επαγγελματικών ικανοτήτων σε τομείς των πράσινων, ψηφιακών και γαλάζιων επαγγελμάτων, που εναρμονίζονται πλήρως με το «Σύμφωνο για τις Δεξιότητες», τη διάγνωση αναγκών της αγοράς εργασίας της περιοχής εφαρμογής του Εδαφικού Σχεδίου Δίκαιης Μετάβασης και τον CEDEFOP καθώς και με το ν.4921/2022 «Δουλειές Ξανά», υποστηρίζει την προσαρμογή και ενεργό ένταξη του ανθρώπινου δυναμικού σε νέα ή αναδυόμενα επαγγελματικά περιβάλλοντα  στο πλαίσιο του παραγωγικού μετασχηματισμού της περιοχής.</t>
  </si>
  <si>
    <t>Πελοποννήσου</t>
  </si>
  <si>
    <t>ΕΠΙΜΕΛΗΤΗΡΙΟ ΗΡΑΚΛΕΙΟΥ</t>
  </si>
  <si>
    <t>Δράσεις προώθησης στην Απασχόληση για ανέργους μέσω συμβουλευτικής κατάρτισης πρακτικής άσκησης και πιστοποίησης δεξιοτήτων στη Περιφέρεια της Κρήτης</t>
  </si>
  <si>
    <t>Η Πράξη απευθύνεται σε έναν συνολικό αριθμό 500 άνεργων στην Περιφέρεια Κρήτης ως μία από τις περιοχές Παρέμβασης ΔΑΜ και αφορά την παροχή υπηρεσιών α) επαγγελματικής συμβουλευτικής,  β) συνεχιζόμενης επαγγελματικής κατάρτισης  σε εξειδικευμένες δεξιότητες που σχετίζονται με την Πράσινη και Γαλάζια Οικονομία (green και blue skills αντίστοιχα)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Πράσινης και της Γαλάζιας Οικονομίας), τη βελτίωση της απασχολησιμότητάς τους και την ένταξη / επανένταξή τους στην αγορά εργασίας. 
- την υποστήριξη των ανέργων στην Περιφέρεια Κρήτης στην ενίσχυση των γνώσεων και δεξιοτήτων τους και την πιστοποίηση εξιδεικευμένων επαγγελματικών προσόντων που αξιοποιούν εξειδικευμένες πράσινες και γαλάζιες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στην Περιφέρεια Κρήτης ως μία περιοχή που επηρεάζεται από την ενεργειακή μετάβαση.</t>
  </si>
  <si>
    <t>Κρήτης</t>
  </si>
  <si>
    <t>ΕΘΝΙΚΟ ΚΕΝΤΡΟ ΕΡΕΥΝΑΣ ΚΑΙ ΤΕΧΝΟΛΟΓΙΚΗΣ ΑΝΑΠΤΥΞΗΣ (ΕΚΕΤΑ)</t>
  </si>
  <si>
    <t>Κόμβος Καινοτομίας Υδρογόνου</t>
  </si>
  <si>
    <t>Η Δυτική Μακεδονία αντιμετωπίζει τις απαιτήσεις της κλιματικής αλλαγής και της μετάβασης σε ένα νέο ενεργειακό μοντέλο με την ανάπτυξη της τεχνολογίας και της καινοτομίας. Σχεδιάζει και υλοποιεί στην Περιφέρεια που αποτέλεσε την καρδιά της ενέργειας, τον κόμβο Υδρογόνου που την κατατάσσει σε μια πρωτοπόρα Περιφέρεια της ΕΕ με σημαντικά οφέλη για την Ελλάδα αλλά και πόλο έλξης για την Νοτιοανατολική Ευρώπη. Το εμβληματικό αυτό έργο αναπτύσσει το ΕΚΕΤΑ στην Πτολεμαΐδα με το νέο Παράρτημα του ενισχύοντας με πράξεις το όραμα για τη Δυτική Μακεδονία. Ο Κόμβος Υδρογόνου πρωτοπορεί διότι συγκεντρώνει όλες τις σύγχρονες τεχνολογίες δηλαδή την παραγωγή, αποθήκευση και χρήση Υδρογόνου με τις ανάλογες τεχνολογικές διαδικασίες διαμόρφωσης ενεργειακά αποδοτικών και λειτουργικά ώριμων λύσεων, καθώς και των πιστοποιήσεων που είναι επιστημονικά και επιχειρησιακά αναγκαίες.</t>
  </si>
  <si>
    <t>Κοζάνης</t>
  </si>
  <si>
    <t>Εορδαίας</t>
  </si>
  <si>
    <t>004 - Επενδύσεις σε πάγια περιουσιακά στοιχεία, συμπεριλαμβανομένης υποδομής για έρευνα, δημόσιων ερευνητικών κέντρων και τριτοβάθμιας εκπαίδευσης που συνδέονται άμεσα με δραστηριότητες έρευνας και καινοτομίας
008 - Επενδύσεις σε άυλα περιουσιακά στοιχεία δημόσιων ερευνητικών κέντρων και τριτοβάθμιας εκπαίδευσης που συνδέονται άμεσα με δραστηριότητες έρευνας και καινοτομίας</t>
  </si>
  <si>
    <t>ΕΠΙΜΕΛΗΤΗΡΙΟ ΚΟΖΑΝΗΣ</t>
  </si>
  <si>
    <t>Πλοηγός Δεξιοτήτων στην Κοζάνη Δυτικής Μακεδονίας</t>
  </si>
  <si>
    <t>Σκοπός της δράσης είναι η εργασιακή ένταξη εστιάζοντας στην ενδυνάμωση 500 ανέργων της Περιφερειακής Ενότητας Κοζάνης και την βελτίωση των προοπτικών και εναλλακτικών της απασχολησιμότητας τους, παρέχοντας Επικαιροποίηση γνώσεων και δεξιοτήτων σύμφωνα με τις νέες αναπτυξιακές απαιτήσεις της Οικονομίας και του νέου παραγωγικού μοντέλου που προτάσσει την ανάπτυξη δεξιοτήτων που συνδέονται με την ψηφιακή  και πράσινη οικονομία (Digital, Green Skills) προς τη Δίκαιη Μετάβαση. Ο στόχος του Σχεδίου Δράσης αφορά στην κινητοποίηση 500 ανέργων της Περιφερειακής Ενότητας Κοζάνης και την είσοδο / επανείσοδό τους στην αγορά εργασίας, σε βιώσιμες θέσεις εργασίας με μακροπρόθεσμη προοπτική. 
Ωφελούμενοι της δράσης είναι 500 άνεργοι της Περιφέρειας Δυτικής Μακεδονίας και συγκεκριμένα της Περιφερειακής Ενότητας Κοζάνης, εγγεγραμμένοι στα μητρώα ανεργίας της ΔΥΠΑ (πρώην ΟΑΕΔ).
Το Πρόγραμμα υλοποιείται και στις Περιφερειακή Ενότητα Κοζάνης από το Επιμελητήριο Κοζάνης.</t>
  </si>
  <si>
    <t>ΕΠΙΜΕΛΗΤΗΡΙΟ ΡΕΘΥΜΝΟΥ</t>
  </si>
  <si>
    <t>Ολοκληρωμένα Προγράμματα Προώθησης στην Απασχόληση για ανέργους δράσεις συμβουλευτικής κατάρτισης πρακτικής άσκησης και πιστοποίησης στην Περιφέρεια Κρήτης</t>
  </si>
  <si>
    <t>Η Πράξη απευθύνεται σε έναν συνολικό αριθμό 220 άνεργων στην Περιφέρεια Κρήτης ως μία από τις περιοχές Παρέμβασης ΔΑΜ και αφορά την παροχή υπηρεσιών α) επαγγελματικής συμβουλευτικής,  β) συνεχιζόμενης επαγγελματικής κατάρτισης  σε εξειδικευμένες δεξιότητες που σχετίζονται με την Πράσινη και Γαλάζια Οικονομία (green και blue skills αντίστοιχα)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Πράσινης και της Γαλάζιας Οικονομίας), τη βελτίωση της απασχολησιμότητάς τους και την ένταξη / επανένταξή τους στην αγορά εργασίας. 
- την υποστήριξη των ανέργων στην Περιφέρεια Κρήτης στην ενίσχυση των γνώσεων και δεξιοτήτων τους και την πιστοποίηση εξιδεικευμένων επαγγελματικών προσόντων που αξιοποιούν εξειδικευμένες πράσινες και γαλάζιες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στην Περιφέρεια Κρήτης ως μία περιοχή που επηρεάζεται από την ενεργειακή μετάβαση.</t>
  </si>
  <si>
    <t>Ρεθύμνης</t>
  </si>
  <si>
    <t>ΕΠΙΜΕΛΗΤΗΡΙΟ ΕΜΠΟΡΙΚΟ ΚΑΙ ΒΙΟΜΗΧΑΝΙΚΟ ΧΑΝΙΩΝ</t>
  </si>
  <si>
    <t>Ολοκληρωμένα Προγράμματα προώθησης στην απασχόληση για ανέργους στην Περιφερειακή Ενότητα Χανίων στο πλαίσιο της Δίκαιης Αναπτυξιακής Μετάβασης</t>
  </si>
  <si>
    <t>H πράξη «Ολοκληρωμένα Προγράμματα προώθησης στην απασχόληση για ανέργους στην Περιφερειακή Ενότητα Χανίων στο πλαίσιο της Δίκαιης Αναπτυξιακής Μετάβασης», αποτελεί πρωτοβουλία του Επιμελητηρίου Χανίων για την αναβάθμιση δεξιοτήτων και επανακατάρτιση του ανθρώπινου δυναμικού στην περιοχή εφαρμογής του Εδαφικού Σχεδίου Δίκαιης Μετάβασης. Περιλαμβάνει συνδυασμένες δράσεις συμβουλευτικής, κατάρτισης, πρακτικής άσκησης και πιστοποίησης σε εστιασμένες (εξειδικευμένες) θεματικές ειδικότητες με στόχο την προώθηση στην απασχόληση 500 ωφελουμένων αθροιστικά.  
Η εξατομικευμένη προσέγγιση αποτελεί τη βάση των παρεχόμενων υπηρεσιών συμβουλευτικής υποστήριξης – για τη διάγνωση αναγκών και τη διαμόρφωση ατομικού σχεδίου δράσης καθώς και τη χάραξη της εκπαιδευτικής διαδρομής κάθε ωφελούμενου/ης. Η παροχή υπηρεσιών επαγγελματικής κατάρτισης αφορά εξειδικευμένα εκπαιδευτικά αντικείμενα, περιλαμβάνει πρακτική άσκηση μέσω case studies ή on the job training &amp; οδηγεί στην πιστοποίηση των γνώσεων και δεξιοτήτων των ωφελούμενων. 
Η απόκτηση γνώσεων και επαγγελματικών ικανοτήτων σε τομείς των πράσινων, ψηφιακών και γαλάζιων επαγγελμάτων, που εναρμονίζονται πλήρως με το «Σύμφωνο για τις Δεξιότητες», τη διάγνωση αναγκών της αγοράς εργασίας της περιοχής εφαρμογής του Εδαφικού Σχεδίου Δίκαιης Μετάβασης και τον CEDEFOP καθώς και με το ν.4921/2022 «Δουλειές Ξανά», υποστηρίζει την προσαρμογή και ενεργό ένταξη του ανθρώπινου δυναμικού σε νέα ή αναδυόμενα επαγγελματικά περιβάλλοντα  στο πλαίσιο του παραγωγικού μετασχηματισμού της περιοχής.</t>
  </si>
  <si>
    <t>Χανίων</t>
  </si>
  <si>
    <t>ΤΕΧΝΙΚΟ ΕΠΙΜΕΛΗΤΗΡΙΟ ΕΛΛΑΔΟΣ-ΤΕΕ</t>
  </si>
  <si>
    <t>Η Πράξη απευθύνεται σε έναν συνολικό αριθμό 1.750 άνεργων στις περιοχές Παρέμβασης ΔΑΜ (Δυτική Μακεδονία, Πελοπόννησος, Βόρειο Αιγαίο, Κρήτη και Νότιο Αιγαίο) και αφορά την παροχή υπηρεσιών α) επαγγελματικής συμβουλευτικής,  β) συνεχιζόμενης επαγγελματικής κατάρτισης  σε ήπιες διαθεματικές δεξιότητες (soft skills) και σε οριζόντιες πράσινες δεξιότητες που σχετίζονται με την πράσινη οικονομία (Green Skills - ομάδα παρέμβασης Α2)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Πράσινης Οικονομίας), τη βελτίωση της απασχολησιμότητάς τους και την ένταξη / επανένταξή τους στην αγορά εργασίας. 
- την υποστήριξη των ανέργων, από τις περιοχές Παρέμβασης ΔΑΜ για την ενίσχυση των γνώσεων και δεξιοτήτων τους και την πιστοποίηση εξιδεικευμένων επαγγελματικών προσόντων που αξιοποιούν πράσινες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στο σύνολο των περιοχών που επηρεάζονται από την ενεργειακή μετάβαση.</t>
  </si>
  <si>
    <t>ΕΠΙΜΕΛΗΤΗΡΙΟ ΓΡΕΒΕΝΩΝ</t>
  </si>
  <si>
    <t>Ενισχύοντας την Απασχόληση στην Περιφερειακή Ενότητα Γρεβενών</t>
  </si>
  <si>
    <t>Αντικείμενο της προτεινόμενης πράξης είναι η ενίσχυση της απασχόλησης 500 άνεργων ωφελουμένων στην Περιφερειακή Ενότητα Γρεβενών μέσω της συμβουλευτικής καθοδήγησης, της κατάρτισης, την υλοποίησης βιωματικών εργαστηρίων και της πιστοποίησης, σε κρίσιμες εξειδικευμένες  εργασιακές δεξιότητες προκειμένου να ανταπεξέλθουν στην επικείμενη διαφοροποίηση της παραγωγικής βάσης της περιοχής παρέμβασης.</t>
  </si>
  <si>
    <t>Γρεβενών</t>
  </si>
  <si>
    <t>ΕΠΙΜΕΛΗΤΗΡΙΟ ΚΑΣΤΟΡΙΑΣ</t>
  </si>
  <si>
    <t>Ενδυνάμωση Δεξιοτήτων Περιφερειακής Ενότητας Καστοριάς</t>
  </si>
  <si>
    <t>Σκοπός της δράσης είναι η εργασιακή ένταξη εστιάζοντας στην ενδυνάμωση 500 ανέργων της Περιφερειακής Ενότητας Καστοριάς και την βελτίωση των προοπτικών και εναλλακτικών της απασχολησιμότητας τους, παρέχοντας Επικαιροποίηση γνώσεων και δεξιοτήτων σύμφωνα με τις νέες αναπτυξιακές απαιτήσεις της Οικονομίας και του νέου παραγωγικού μοντέλου που προτάσσει την ανάπτυξη δεξιοτήτων που συνδέονται με την ψηφιακή  και πράσινη οικονομία (Digital, Green  Skills) προς τη Δίκαιη Μετάβαση. Ο στόχος του Σχεδίου Δράσης αφορά στην κινητοποίηση 500 ανέργων της Περιφερειακής Ενότητας Καστοριάς και την είσοδο / επανείσοδό τους στην αγορά εργασίας, σε βιώσιμες θέσεις εργασίας με μακροπρόθεσμη προοπτική. 
Ωφελούμενοι της δράσης είναι 500 άνεργοι της Περιφέρειας Δυτικής Μακεδονίας και συγκεκριμένα της Περιφερειακής Ενότητας Καστοριάς, εγγεγραμμένοι στα μητρώα ανεργίας της ΔΥΠΑ (πρώην ΟΑΕΔ).
Το Πρόγραμμα υλοποιείται στην Περιφερειακή Ενότητα Καστοριάς από το Επιμελητήριο Καστοριάς.</t>
  </si>
  <si>
    <t>Καστοριάς</t>
  </si>
  <si>
    <t>ΕΠΙΜΕΛΗΤΗΡΙΟ ΛΕΣΒΟΥ</t>
  </si>
  <si>
    <t>Βελτίωση Δεξιοτήτων στο Βόρειο Αιγαίο</t>
  </si>
  <si>
    <t>Σκοπός της πράξης είναι η εργασιακή ένταξη εστιάζοντας στην ενδυνάμωση 300 ανέργων της Περιφερειακής Ενότητας Λέσβου και την βελτίωση των προοπτικών και εναλλακτικών της απασχολησιμότητας τους, παρέχοντας Επικαιροποίηση γνώσεων και δεξιοτήτων σύμφωνα με τις νέες αναπτυξιακές απαιτήσεις της Οικονομίας και του νέου παραγωγικού μοντέλου που προτάσσει την ανάπτυξη δεξιοτήτων που συνδέονται με την ψηφιακή, γαλάζια  και πράσινη οικονομία (Digital, Blue, Green Skills) προς τη Δίκαιη Μετάβαση. Ο στόχος του Σχεδίου Δράσης αφορά στην κινητοποίηση 300 ανέργων της Περιφερειακής Ενότητας Λέσβου και την είσοδο / επανείσοδό τους στην αγορά εργασίας, σε βιώσιμες θέσεις εργασίας με μακροπρόθεσμη προοπτική.
Ωφελούμενοι της δράσης είναι 300 άνεργοι της Περιφέρειας Βορείου Αιγαίου  και συγκεκριμένα της Περιφερειακής Ενότητας Λέσβου, εγγεγραμμένοι στα μητρώα ανεργίας της ΔΥΠΑ (πρώην ΟΑΕΔ).
Το Πρόγραμμα υλοποιείται και στις Περιφερειακή Ενότητα Λέσβου από το Επιμελητήριο Λέσβου</t>
  </si>
  <si>
    <t>Βορείου Αιγαίου</t>
  </si>
  <si>
    <t>Λέσβου</t>
  </si>
  <si>
    <t>ΕΠΙΜΕΛΗΤΗΡΙΟ ΚΥΚΛΑΔΩΝ</t>
  </si>
  <si>
    <t>ΟΛΟΚΛΗΡΩΜΕΝΑ ΠΡΟΓΡΑΜΜΑΤΑ ΠΡΟΩΘΗΣΗΣ ΣΤΗΝ ΑΠΑΣΧΟΛΗΣΗ ΓΙΑ ΑΝΕΡΓΟΥΣ ΔΡΑΣΕΙΣ ΣΥΜΒΟΥΛΕΥΤΙΚΗΣ ΚΑΤΑΡΤΙΣΗΣ ΠΡΑΚΤΙΚΗΣ ΆΣΚΗΣΗΣ ΚΑΙ ΠΙΣΤΟΠΟΙΗΣΗΣ ΣΤΟ ΝΟΤΙΟ ΑΙΓΑΙΟ</t>
  </si>
  <si>
    <t>Η Πράξη απευθύνεται σε έναν συνολικό αριθμό 400 άνεργων στην Περιφέρεια Νοτίου Αιγαίου ως μία από τις περιοχές Παρέμβασης ΔΑΜ και αφορά την παροχή υπηρεσιών α) επαγγελματικής συμβουλευτικής,  β) συνεχιζόμενης επαγγελματικής κατάρτισης  σε εξειδικευμένες δεξιότητες που σχετίζονται με τον Τουρισμό και την Πράσινη και Γαλάζια Οικονομία (green και blue skills αντίστοιχα)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Πράσινης και της Γαλάζιας Οικονομίας), τη βελτίωση της απασχολησιμότητάς τους και την ένταξη / επανένταξή τους στην αγορά εργασίας. 
- την υποστήριξη των ανέργων στην Περιφέρεια Νοτίου Αιγαίου στην ενίσχυση των γνώσεων και δεξιοτήτων τους και την πιστοποίηση εξιδεικευμένων επαγγελματικών προσόντων που αξιοποιούν εξειδικευμένες πράσινες και γαλάζιες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στην Περιφέρεια Νοτίου Αιγαίου ως μία περιοχή που επηρεάζεται από την ενεργειακή μετάβαση</t>
  </si>
  <si>
    <t>Νοτίου Αιγαίου</t>
  </si>
  <si>
    <t>ΕΠΙΜΕΛΗΤΗΡΙΟ ΣΑΜΟΥ</t>
  </si>
  <si>
    <t>Ολοκληρωμένα Προγράμματα Προώθησης στην Απασχόληση για ανέργους δράσεις συμβουλευτικής κατάρτισης πρακτικής άσκησης και πιστοποίησης στο B Αιγαίο</t>
  </si>
  <si>
    <t>Η Πράξη απευθύνεται σε έναν συνολικό αριθμό 280 άνεργων στην Περιφέρεια Βορείου Αιγαίου ως μία από τις περιοχές Παρέμβασης ΔΑΜ και αφορά την παροχή υπηρεσιών α) επαγγελματικής συμβουλευτικής,  β) συνεχιζόμενης επαγγελματικής κατάρτισης  σε εξειδικευμένες δεξιότητες που σχετίζονται με τον Τουρισμό και την Πράσινη και Γαλάζια Οικονομία (green και blue skills αντίστοιχα)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Πράσινης και της Γαλάζιας Οικονομίας), τη βελτίωση της απασχολησιμότητάς τους και την ένταξη / επανένταξή τους στην αγορά εργασίας. 
- την υποστήριξη των ανέργων στην Περιφέρεια Βορείου Αιγαίου στην ενίσχυση των γνώσεων και δεξιοτήτων τους και την πιστοποίηση εξιδεικευμένων επαγγελματικών προσόντων που αξιοποιούν εξειδικευμένες πράσινες και γαλάζιες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στην Περιφέρεια Βορείου Αιγαίου ως μία περιοχή που επηρεάζεται από την ενεργειακή μετάβαση.</t>
  </si>
  <si>
    <t>Ε.Υ.Δ. &amp; ΕΦΑΡΜΟΓΗΣ ΤΟΜΕΩΝ ΒΙΟΜΗΧΑΝΙΑΣ, ΕΜΠΟΡΙΟΥ &amp; ΠΡΟΣΤΑΣΙΑΣ ΚΑΤΑΝΑΛΩΤΗ</t>
  </si>
  <si>
    <t>ΟΛΟΚΛΗΡΩΜΕΝΕΣ ΠΑΡΕΜΒΑΣΕΙΣ ΣΥΜΒΟΥΛΕΥΤΙΚΗΣ ΕΠΑΓΓΕΛΜΑΤΙΚΗΣ ΚΑΤΑΡΤΙΣΗΣ ΚΑΙ ΠΙΣΤΟΠΟΙΗΣΗΣ ΔΕΞΙΟΤΗΤΩΝ ΓΙΑ ΕΡΓΑΖΟΜΕΝΟΥΣ ΚΑΙ ΑΥΤΟΑΠΑΣΧΟΛΟΥΜΕΝΟΥΣ ΣΕ ΕΠΙΣΦΑΛΕΙΣ ΘΕΣΕΙΣ ΣΤΙΣ ΠΕΡΙΦΕΡΕΙΕΣ ΤΗΣ ΔΥΤΙΚΗΣ ΜΑΚΕΔΟΝΙΑΣ ΚΑΙ ΤΗΣ ΠΕΛΟΠΟΝΝΗΣΟΥ</t>
  </si>
  <si>
    <t>Αντικείμενο της πρότασης είναι η παροχή υπηρεσιών γενικής επαγγελματικής συμβουλευτικής, κατάρτισης και πιστοποίησης. Οι ενέργειες - δράσεις που θα υλοποιηθούν στο πλαίσιο της προτεινόμενης Πράξης αφορούν 3000 εργαζόμενους ή/και αυτοαπασχούμενους συνολικά στις περιφέρειες Δυτικής Μακεδονίας, και της Πελοποννήσου. 
Αφορά στην υλοποίηση στοχευμένων προγραμμάτων κατάρτισης, προσανατολισμένων σε θεματολογία που σχετίζεται με τις νέες αναπτυξιακές απαιτήσεις της Οικονομίας και του νέου παραγωγικού μοντέλου, το οποίο επιβάλλει την ανάπτυξη δεξιοτήτων, οι οποίες συνδέονται με την ψηφιακή και πράσινη οικονομία (Digital - Green Skills). Προτεραιότητα της Πράξης είναι η απόκτηση γνώσεων και επαγγελματικών ικανοτήτων στους τομείς των ψηφιακών και πράσινων επαγγελματών σε πλήρη εναρμόνιση με το «Σύμφωνο για τις Δεξιότητες», τη διάγνωση αναγκών και τον CEDEFOP καθώς και με το ν.4921/2022 «Δουλειές Ξανά». Οι ενέργειες κατάρτισης στοχεύουν επίσης στην κατάρτιση / επανακατάρτιση των ωφελούμενων στις περιοχές ενδιαφέροντος ΔΑΜ για την ανάπτυξη ήπιων δεξιοτήτων (soft skills), όπως είναι η καινοτομία, επικοινωνία, επίλυση προβλημάτων, διαχείριση χρόνου και προτεραιοτήτων, προσαρμοστικότητα, κριτική σκέψη, κ.λπ., οι οποίες επιτρέπουν την προσαρμογή και ενσωμάτωση του ανθρώπινου δυναμικού σε κάθε νέο ή αναδυόμενο επαγγελματικό περιβάλλον. Η συνολική διάρκεια των θεματικών σεμιναρίων επαγγελματικής κατάρτισης είναι 220 ώρες θεωρητικής κατάρτισης. Ειδικότερα, αυτά περιλαμβάνουν: 
-	80 ώρες σε ήπιες διαθεματικές δεξιότητες (Soft Skills)
-	140 ώρες θεωρητική εκπαίδευση σε οριζόντιες ψηφιακές και πράσινες δεξιότητες που σχετίζονται με την ψηφιακή και πράσινη οικονομία (Digital &amp; Green Skills) 
-	Πιστοποίηση των γνώσεων και δεξιοτήτων των ωφελούμενων:
Αφορά τη συμμετοχή σε εξετάσεις πιστοποίησης των γνώσεων και δεξιοτήτων του συνόλου των καταρτισθέντων. Η Πιστοποίηση των αποκτηθέντων προσόντων / δεξιοτήτων των ωφελουμένων των προγραμμάτων κατάρτισης θα πραγματοποιηθεί από Φορείς Πιστοποίησης που δραστηριοποιούνται στην Ελλάδα ή/ και διεθνώς σύμφωνα με το Πρότυπο ISO/IEC 17024 ή από τον ΕΟΠΠΕΠ.
-	Καταβολή εκπαιδευτικών επιδομάτων
Σημειώνεται ότι το σύνολο των ενεργειών συμβουλευτικής, θεωρητικής κατάρτισης καθώς και πιστοποίησης θα θα υλοποιηθεί σύμφωνα με το «Σύστημα Σχεδιασμού και Διαχείρισης της υλοποίησης συγχρηματοδοτούμενων/επιδοτούμενων προγραμμάτων μη τυπικής μάθησης, Συνεχιζόμενης Επαγγελματικής Κατάρτισης (Σ.Ε.Κ) και Γενικής Εκπαίδευσης Ενηλίκων (Γ.Ε.Ε).» (ΦΕΚ 4581/Β / 30-08-2022, Αρ. Απόφ. 82759).</t>
  </si>
  <si>
    <t>ΕΘΝΙΚΟ ΔΙΚΤΥΟ ΥΠΟΔΟΜΩΝ ΤΕΧΝΟΛΟΓΙΑΣ ΚΑΙ ΕΡΕΥΝΑΣ Α.Ε.</t>
  </si>
  <si>
    <t>ΠΡΑΣΙΝΟ ΚΕΝΤΡΟ ΔΕΔΟΜΕΝΩΝ ΚΑΙ ΥΠΕΡΥΠΟΛΟΓΙΣΤΗ ΔΥΤΙΚΗΣ ΜΑΚΕΔΟΝΙΑ
  ΔΥΤΙΚΗΣ ΜΑΚΕΔΟΝΙΑΣ</t>
  </si>
  <si>
    <t>Το Πράσινο Κέντρο Δεδομένων και Υπερυπολογιστή Δυτικής Μακεδονίας θα αποτελέσει μέρος του δικτύου κέντρων δεδομένων RE-Cloud του Εθνικού Δικτύου Υποδομών Τεχνολογίας και Έρευνας, ΕΔΥΤΕ. Η ΕΔΥΤΕ Α.Ε. που έχει ορισθεί με τον νόμο 4727/2020 υπεύθυνη για το νέφος του Τομέα Έρευνας και Εκπαίδευσης, φιλοξενεί ήδη μεγάλο μέρος του RE-Cloud σε κέντρα δεδομένων ανά την χώρα. Η πράξη προβλέπει την κατασκευή κτιρίου κατάλληλης επιφάνειας και διαμόρφωσης για να στεγάσει το νέο κέντρο δεδομένων συμπεριλαμβανομένων των αναγκαίων ηλεκτρομηχανολογικών εγκαταστάσεων και πληροφοριακών συστημάτων ισχύος IT της τάξης των 1,2-1,5  MW τροφοδοτούμενο από εγκατάσταση φωτοβολταϊκών άνω των 2 MWp για την κάλυψη των υπολογιστικών αναγκών της ακαδημαϊκής και ερευνητικής κοινότητας και του Πανεπιστημίου Δυτικής Μακεδονίας.</t>
  </si>
  <si>
    <t>036ΤΠΕ: Άλλα είδη υποδομών ΤΠΕ (συμπεριλαμβάνονται πόροι/εξοπλισμός πληροφορικής μεγάλης κλίμακας, κέντρα δεδομένων, αισθητήρες και άλλος ασύρματος  εξοπλισμός)</t>
  </si>
  <si>
    <t>ΠΕΡΙΦΕΡΕΙΑ ΔΥΤΙΚΗΣ ΜΑΚΕΔΟΝΙΑΣ</t>
  </si>
  <si>
    <t xml:space="preserve">ΕΝΕΡΓΕΙΑΚΗ ΑΝΑΒΑΘΜΙΣΗ ΓΕΝΙΚΟΥ ΝΟΣΟΚΟΜΕΙΟΥ ΦΛΩΡΙΝΑΣ </t>
  </si>
  <si>
    <t xml:space="preserve">Ενεργειακή Αναβάθμιση του Γενικού Νοσοκομείου Φλώρινας για τη μείωση κατανάλωσης ενέργειας και εκπομπών CO2, με στόχο τη βελτίωση του ενεργειακού αποτυπώματος των κτιριακών εγκαταστάσεων και τη μείωση των λειτουργικών εξόδων του νοσοκομείου.
</t>
  </si>
  <si>
    <t xml:space="preserve">045-Ανακαίνιση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
</t>
  </si>
  <si>
    <t>Ενεργειακή αναβάθμιση του Γενικού Νοσοκομείου Καστοριάς</t>
  </si>
  <si>
    <t>Ενεργειακή Αναβάθμιση στα κτίρια του Γενικού Νοσοκομείου Καστοριάς σε κατηγορία Β.</t>
  </si>
  <si>
    <t>045 - 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t>
  </si>
  <si>
    <t>ΕΛΛΗΝΙΚΗ ΑΝΑΠΤΥΞΙΑΚΗ ΤΡΑΠΕΖΑ Α.Ε.</t>
  </si>
  <si>
    <t>Σύσταση Ταμείου Χαρτοφυλακίου Δίκαιης Αναπτυξιακής Μετάβασης</t>
  </si>
  <si>
    <t>Στο πλαίσιο του νέου Ταμείου Χαρτοφυλακίου θα συσταθούν δύο διακριτά Ταμεία τα οποία θα καλύπτουν το σύνολο των χρηματοδοτικών αναγκών των μικρομεσαίων καταρχήν και στη συνέχεια, εφόσον απαιτηθεί μεγάλων επιχειρήσεων των περιοχών αυτών και θα λειτουργήσουν συμπληρωματικά και σε πλήρη συνάφεια με τα προγράμματα επιχορήγησης επενδυτικών σχεδίων Τα επιμέρους Ταμεία που θα λειτουργήσουν υπό το Ταμείο Χαρτοφυλακίου  δύναται να παρέχουν επενδυτικά δάνεια και δάνεια κεφαλαίων κίνησης με ιδιαίτερα ευνοϊκούς όρους χρηματοδότησης, είτε μέσω της άτοκης συγχρηματοδότησης, είτε μέσω της παροχής εγγυήσεων. Η επιλογή των εργαλείων χρηματοδότησης που θα αξιοποιηθούν λαμβάνει υπόψη το μέγεθος της επιχείρησης, το είδος και το ύψος της επένδυσης που υλοποιείται και το καθεστώς κρατικών ενισχύσεων που εφαρμόζεται κατά περίπτωση. Ειδικότερα, προβλέπεται η λειτουργία δυο ταμείων, ως εξής:
A. Ταμείο Δανείων Δίκαιης Αναπτυξιακής Μετάβασης (Just Transition Risk Financing Loans), για πολύ μικρές και μικρομεσαίες επιχειρήσεις , προϋπολογισμού 50 εκ. ευρώ, παρέχοντας δάνεια κεφαλαίων κίνησης και επενδυτικά. Οι συνεργαζόμενες Τράπεζες θα δημιουργήσουν νέα χαρτοφυλάκια δανείων επενδυτικών και κεφαλαίων κίνησης προς επιχειρήσεις, με τα κεφάλαια του Ταμείου και ίδια κεφάλαια, δημιουργώντας με την μόχλευση των δημόσιων πόρων  ένα συνολικό χαρτοφυλάκιο ύψους έως 87 εκ. ευρώ. Οι χρηματοδοτήσεις δύναται να έχουν ύψος από 5.000€ έως 500.000€ μέσω de-minimis (ΕΕ) 2831/2023 και διάρκεια από 1 έως 10 έτη. Αναμένεται να ενισχυθούν κατά μέσο όρο 1.160 επιχειρήσεις (λαμβάνοντας ως μέσο όρο δανείων τις 75.000€).
B. Ταμείο Εγγυοδοσίας Επενδυτικών Δανείων Δίκαιης Αναπτυξιακής Μετάβασης (Just Transition Guarantee Fund) για μικρομεσαίες (και μεγάλες επιχειρήσεις σε δεύτερο χρόνο και εφόσον απαιτηθεί)  που θα παρέχει χρηματοδοτήσεις σε επιχειρήσεις που επιλέγουν να αναπτύξουν έργα ή να πραγματοποιήσουν επενδύσεις στις εν λόγω περιοχές, στηρίζοντας άμεσα την επιχειρηματικότητα και συντελώντας στη διαφοροποίηση της τοπικής οικονομίας. Μέσω της στήριξης των επιχειρηματικών πρωτοβουλιών, το Ταμείο Εγγυοδοσίας θα συμβάλει στην αναζωογόνηση της οικονομίας των περιοχών-στόχων, δημιουργώντας θέσεις εργασίας, αυξάνοντας το επίπεδο εισοδήματος και βελτιώνοντας την κοινωνική πρόνοια.</t>
  </si>
  <si>
    <t>21- Επιχειρηματική ανάπτυξη και διεθνοποίηση ΜΜΕ, συμπεριλαμβανομένων παραγωγικών επενδύσεων</t>
  </si>
  <si>
    <t>ΠΑΝΕΠΙΣΤΗΜΙΟ
  ΔΥΤΙΚΗΣ ΜΑΚΕΔΟΝΙΑΣ</t>
  </si>
  <si>
    <t xml:space="preserve">ΕΝΕΡΓΕΙΑΚΗ ΑΝΑΒΑΘΜΙΣΗ 
ΚΤΙΡΙΩΝ ΠΔΜ
 ΣΕ ΚΟΖΑΝΗ ΓΡΕΒΕΝΑ ΚΑΣΤΟΡΙΑ </t>
  </si>
  <si>
    <t>Το Πανεπιστήμιο Δυτικής Μακεδονίας έχει ως στόχο την αναβάθμιση και τη βελτίωση των κτιρίων του με σκοπό τη δημιουργία σύγχρονων, υψηλών Προδιαγραφών υποδομών Τριτοβάθμιας Εκπαίδευσης. 
Με την υλοποίηση της παρούσας πράξης θα επιτευχθεί σημαντική εξοικονόμηση ενέργειας καθώς και εξοικονόμηση πόρων από τον περιορισμό των δαπανών.</t>
  </si>
  <si>
    <t>045-ΑΝΑΚΑΙΝΗΣΗ ΓΙΑ ΕΝΕΡΓΕΙΑΚΗ 
ΑΠΟΔΟΣΗ Η ΜΕΤΡΑ ΕΝΕΡΓΕΙΑΚΗΣ ΑΠΟΔΟΣΗΣ ΣΕ ΔΗΜΟΣΙΑ ΥΠΟΔΟΜΗ ΕΠΙΔΕΙΚΤΙΚΑ ΕΡΓΑ ΚΑΙ ΥΠΟΣΤΙΡΗΚΤΙΚΑ ΣΕ ΣΥΜΜΟΡΦΩΣΗ ΠΡΟΣ ΤΑ ΚΤΗΡΙΑ ΕΝΕΡΓΕΙΑΚΗΣ ΑΠΟΔΟΣΗΣ 2</t>
  </si>
  <si>
    <t>Υποστήριξη λειτουργίας του ΕΦΕΠΑΕ</t>
  </si>
  <si>
    <t>Σύμφωνα με την ΥΑ 72013/07.08.2023 (ΑΔΑ 6Ι5ΘΗ-ΙΝΜ), ο Ενδιάμεσος Φοράς Επιχειρησιακών Προγραμμάτων Ανταγωνιστικότητας και Επιχειρηματικότητας (ΕΦΕΠΑΕ) έχει οριστεί ως ενδιάμεσος φορέας του Προγράμματος "Δίκαιη Αναπτυξιακή Μετάβαση" και ανατίθενται σε αυτόν καθήκοντα διαχείρισης πράξεων κρατικών ενισχύσεων του ΠΔΑΜ υπό την εποπτεία της ΔΑ ΕΣΠΑ ΔΑΜ.
Αντικείμενο της πράξης αποτελεί η κάλυψη των λειτουργικών δαπανών του ΕΦΕΠΑΕ οι οποίες αφορούν στη διαχείριση έργων κρατικών ενισχύσεων στο πλαίσιο υλοποίησης του Προγράμματος "Δίκαιη Αναπτυξιακή Μετάβαση" μέσω εκχώρησης.</t>
  </si>
  <si>
    <t>ΔΗΜΟΣΙΑ ΥΠΗΡΕΣΙΑ ΑΠΑΣΧΟΛΗΣΗΣ</t>
  </si>
  <si>
    <t>ΕΙΔΙΚΟ ΠΡΟΓΡΑΜΜΑ ΕΠΙΧΟΡΗΓΗΣΗΣ ΕΠΙΧΕΙΡΗΣΕΩΝ ΓΙΑ ΤΗΝ ΑΠΑΣΧΟΛΗΣΗ ΑΝΕΡΓΩΝ ΠΡΩΗΝ ΕΡΓΑΖΟΜΕΝΩΝ ΣΤΙΣ ΕΠΙΧΕΙΡΗΣΕΙΣ ΠΟΥ ΕΠΛΗΓΗΣΑΝ ΛΟΓΩ ΤΗΣ ΑΠΟΛΙΓΝΙΤΟΠΟΙΗΣΗΣ ΣΤΑ ΕΣΔΙΜ ΔΥΤΙΚΗΣ ΜΑΚΕΔΟΝΙΑΣ ΚΑΙ ΜΕΓΑΛΟΠΟΛΗΣ</t>
  </si>
  <si>
    <t>Η υλοποίηση της πράξης θα βασισθεί στην υπό έκδοση ΥΑ καθώς και στην απόφαση ένταξης. 
Ειδικότερα:
-Μετά τη δημοσίευση της Δημόσιας Πρόσκλησης από την ΔΥΠΑ, οι επιχειρήσεις οι οποίες δραστηριοποιούνται σε περιοχές αρμοδιότητας των Εδαφικών Σχεδίων Δίκαιης Μετάβασης Περιφέρειας της Δυτικής Μακεδονίας και Μεγαλόπολης (και όμορων Δήμων Τρίπολης, Οιχαλίας, Γορτυνίας), όπως αυτά περιλαμβάνονται στο Πρόγραμμα Δίκαιης Αναπτυξιακής Μετάβασης, που επλήγησαν από τις επιπτώσεις της απολιγνιτοποίησης, υποβάλλουν στο Ολοκληρωμένο Πληροφορικό Σύστημα Κρατικών Ενισχύσεων (ΟΠΣΚΕ) αίτηση χρηματοδότησης. Αναλυτικές οδηγίες για τη διαδικασία υποβολής αίτησης χρηματοδότησης θα δίνονται στη Δημόσια Πρόσκληση.
-Το Γραφείο ή Τμήμα Προγραμμάτων Ενεργητικών Πολιτικών και Σύζευξης του κάθε αρμόδιου ΚΠΑ 2 της ΔΥΠΑ προβαίνει σε διοικητικό έλεγχο για την τήρηση των όρων και προϋποθέσεων της ΥΑ και της Δημόσιας Πρόσκλησης (π.χ.έλεγχος τομέα επιχειρηματικής δραστηριότητας, μείωση προσωπικού).
- Αρμόδιος για την έκδοση εγκριτικής ή απορριπτικής απόφασης υπαγωγής των δυνητικά ωφελουμένων επιχειρήσεων είναι ο Προϊστάμενος του ΚΠΑ2.
- Σε περίπτωση που  η επιχείρηση δεν πληροί τις προϋποθέσεις ώστε να συμμετέχει στο παρόν πρόγραμμα και απορρίπτεται η αίτησή της, δύναται να υποβάλει ένσταση κατά της απορριπτικής απόφασης.
- Ο εργασιακός σύμβουλος ανέργων αναζητά εγγεγραμμένους ανέργους που πληρούν τις προυποθέσεις της ΥΑ με βάση τις προδιαγραφές της εντολής κενής θέσης εργασίας, όπως δηλώνεται στην αίτηση χρηματοδότησης του εργοδότη στο ΟΠΣΚΕ και τους υποδεικνύει στην επιχείρηση.
- Κατά τη διάρκεια του 12μηνου η επιχείρηση οφείλει να διατηρήσει το προυπάρχον προσωπικό, διαφορετικά σε περίπτωση μείωσης λόγω καταγγελίας της σύμβασης εργασίας, το πρόγραμμα διακόπτεται.
- Η ενίσχυση στους ωφελούμενους/επιχειρήσεις καταβάλλεται μετά από αίτημά τους στο ΟΠΣΚΕ ανά δίμηνο απασχόλησης σε προθεσμία που ορίζεται στην  ΥΑ και στη Δημόσια Πρόσκληση.</t>
  </si>
  <si>
    <t xml:space="preserve">ΠΕΡΙΦΕΡΕΙΑΚΟ ΤΑΜΕΙΟ ΑΝΑΠΤΥΞΗΣ ΔΥΤΙΚΗΣ ΜΑΚΕΔΟΝΙΑΣ </t>
  </si>
  <si>
    <t>ΕΓΚΑΤΑΣΤΑΣΗ ΑΝΤΛΙΩΝ ΘΕΡΜΟΤΗΤΑΣ ΓΙΑ ΘΕΡΜΑΝΣΗ
 ΨΥΞΗ ΣΤΗ ΔΥΤΙΚΗ ΜΑΚΕΔΟΝΙΑ</t>
  </si>
  <si>
    <t>Η ενέργεια περιβάλλοντος που χρησιμοποιείται για ψύξη και αξιοποιείται από τις αντλίες θερμότητας για θέρμανση λογίζεται ως ΑΠΕ, σύμφωνα με τις Οδηγίες και τους Κανονισμούς του Ευρωπαϊκού Κοινοβουλίου και του Συμβουλίου και προσμετράται και στους εθνικούς στόχους που έχουν τεθεί στο πλαίσιο του Εθνικού Σχεδίου για την Ενέργεια και το Κλίμα (ΕΣΕΚ). Ο εξηλεκτρισμός της θέρμανσης στην τελική κατανάλωση του κτιριακού τομέα αποτελεί βασική συνιστώσα στο στρατηγικό σχεδιασμό της χώρας και θα συνεισφέρει στην απεξάρτηση του κτιριακού τομέα από τα ορυκτά καύσιμα.Στο πλαίσιο αυτό στη Δυτική Μακεδονία (η οποία λόγω των κλιματικών χαρακτηριστικών της, έχει την υψηλότερη απαίτηση σε θέρμανση μεταξύ των Περιφερειών της χώρας) θα υλοποιηθεί η δράση που αφορά στη στήριξη της εγκατάστασης αντλιών θερμότητας στον οικιακό τομέα για κάλυψη των αναγκών θέρμανσης και ψύξης των κατοικιών με δυνατότητα στους ωφελούμενους να προβούν συμπληρωματικά και προαιρετικά σε παρεμβάσεις θερμομόνωσης της κατοικίας τους ή/και παραγωγή ηλεκτρικής ενέργειας από ΑΠΕ μέσω Φ/Β με αυτοπαραγωγή και δυνατότητα αποθήκευσης.Η χρονική εκτίμηση για την υλοποίηση ανέρχεται σε περίπου 3 έτη από την έκδοση της Απόφασης Ένταξης (4ος/2024 - 3ος 2027).</t>
  </si>
  <si>
    <t xml:space="preserve">048-ΑΝΑΝΕΩΣΙΜΗ
 ΠΗΓΗ ΕΝΕΡΓΕΙΑΣ: ΗΛΙΑΚΗ </t>
  </si>
  <si>
    <t>Αναβάθμιση και Διεύρυνση των Κοινωνικών και Προνοιακών Υπηρεσιών στην Περιφέρεια Δυτικής Μακεδονίας</t>
  </si>
  <si>
    <t xml:space="preserve">Μέσω της προτεινόμενης Πράξης παρέχονται, υπηρεσίες από επιστημονικές ειδικότητες που κατά τεκμήριο οι Κοινωνικές Υπηρεσίες των Δήμων, των λοιπών Κοινωνικών Φορέων και των αρμοδίων Διευθύνσεων της Περιφέρειας είτε δεν διαθέτουν καθόλου, είτε διαθέτουν σε περιορισμένο βαθμό σε σχέση με τις ανάγκες, όπως λ.χ. Κοινωνικοί Λειτουργοί, Ψυχολόγοι, Παιδοψυχολόγοι, Λογοθεραπευτής, Ιατρός, Μαία, Νοσηλευτής, Διατροφολόγος, Ειδικοί  Διαχείρισης Άγχους, Φυσικοθεραπευτής, Εργοθεραπευτής, Νομικός, Γυμναστής, Θεατρολόγος, Ζωγράφος, Γενικές καλλιτεχνικές δραστηριότητες, Ειδικοί Δικτύωσης και Κινητοποίησης Κοινωνικών Ομάδων, κ.λπ.). Οι υπηρεσίες κοινωνικής ένταξης  παρέχονται με την απαιτούμενη επισητμονική δεοντολογία, συνέχεια και συνέπεια του «κύκλου» κοινωνικής ένταξης, με συγκεκριμένα και ορατά αποτελέσματα σε μια σειρά ατομικών συνεδριών, ομαδικών εργαστηρίων, δημιουργικών δραστηριοτήτων κ.ο.κ.
Μέσω της προτεινόμενης Δράσης, καλύπτονται κενά παραπομπών σε υπηρεσίες κοινωνικής ένταξης από εξειδικευμένους επιστήμονες πεδίου, βελτιώνεται η εξωστρέφεια και η παροχή διευρυμένων υπηρεσιών κοινωνικής ένταξης, αντιμετωπίζονται οι ειδικές ανάγκες των υπο-ομάδων των ωφελούμενων,  αναβαθμίζεται η καθημερινότητα και το περιβάλλον εργασίας των στελεχών πεδίου των Κοινωνικών Δομών, διασφαλίζεται μεταφορά τεχνογνωσίας, με έμφαση στην αποτελεσματικότητα της λήψης υπηρεσιών από τους ωφελούμενους.
Το Έργο έχει διάρκεια τριάντα οκτώ (38) μήνες. Συγκεκριμένα, η εκτιμώμενη διάρκεια του Έργου θα είναι από τον 10/2024 έως 12/2027. Η κάλυψη των υπηρεσιών της Δράσης θα αφορά στο σύνολο της Περιφέρειας.
 </t>
  </si>
  <si>
    <t>153 - Τρόποι για την ενσωμάτωση και την επανένταξη στην απασχόληση για μειονεκτούντα άτομα</t>
  </si>
  <si>
    <t xml:space="preserve">ΙΝΣΤΙΤΟΥΤΟ ΕΡΓΑΣΙΑΣ ΤΗΣ ΓΕΝΙΚΗΣ ΣΥΝΟΜΟΣΠΟΝΔΙΑΣ
ΕΡΓΑΤΩΝ
ΕΛΛΑΔΑΣ  </t>
  </si>
  <si>
    <t>Ολοκληρωμένες παρεμβάσεις ενδυνάμωσης του εργατικού δυναμικού
 για τη δικαίη μετάβαση στη μεταλιγνιτική περίοδο</t>
  </si>
  <si>
    <t>H δράση εξυπηρετεί τον Ειδικό Στόχο JSO8.1 και επικεντρώνεται σε δύο κατηγορίες παρεμβάσεων της 4ης Προτεραιότητας του Προγράμματος «Δίκαιη Αναπτυξιακή Μετάβαση και συγκεκριμένα:. Στην κατηγορία παρέμβασης 2 «Προώθηση της απασχόλησης», ιδίως όσον αφορά στην υλοποίηση στοχευμένων δράσεων για ανέργους, μακροχρόνια ανέργους, κυρίως μέσα από προγράμματα επαγγελματικής συμβουλευτικής/κατάρτισης σε δεξιότητες που σχετίζονται με το νέο υπόδειγμα της περιφερειακής οικονομίας, δίνοντας έμφαση σε πράσινες &amp; ψηφιακές δεξιότητες και προώθησης της επιχειρηματικότητας   στις νέες συνθήκες της αγοράς εργασίας, ιδίως στον τομέα των ΑΠΕ, των ΤΠΕ, της κυκλικής οικονομίας και του περιβάλλοντος και στην κατηγορία παρέμβασης 3 «Αναβάθμιση δεξιοτήτων &amp; επανακατάρτιση ανθρώπινου δυναμικού», ιδίως όσον αφορά στην αναβάθμιση των δεξιοτήτων του ανθρώπινου δυναμικού και την καλλιέργεια νέων δεξιοτήτων σε τομείς όπως οι ΑΠΕ, οι ΤΠΕ, οι περιβαλλοντικές αποκαταστάσεις &amp; η κυκλική οικονομία και σε λοιπές βιομηχανικές ειδικότητες, βάσει των επενδύσεων που θα πραγματοποιηθούν.
Το σύνολο των ωφελούμενων της δράσης σε ενέργειες που θα αναπτυχθούν στο πλαίσιο των ως άνω κατηγοριών παρέμβασης ανέρχεται συνολικά σε 4.000, εκ των οποίων:
-     3.000 θα είναι άνεργοι, που κατανέμονται ως εξής:
o     2.250 (75%) στις περιοχές παρέμβασης της περιφέρειας Δ. Μακεδονίας
o     750 (25%) στις περιοχές παρέμβασης (Δ. Μεγαλόπολης, Τρίπολης, Γορτυνίας και Οιχαλίας) της περιφέρειας Πελοποννήσου.
-     1.000 θα είναι εργαζόμενοι που απασχολούνται σε επισφαλείς θέσεις εργασίας, σε επαγγέλματα και ειδικότητες όπου διαπιστώνεται σημαντική αναγκαιότητα σε reskilling ή/και σε επιχειρήσεις με φθίνουσα οικονομική δραστηριότητα, λόγω αλλαγών και αναδιαρθρώσεων του παραγωγικού μοντέλου των περιοχών παρέμβασης, και οι οποίοι κατανέμονται ως εξής:
o     750 (75%) στις περιοχές παρέμβασης της περιφέρειας Δ. Μακεδονίας
o     250 (25%) στις περιοχές παρέμβασης (Δ. Μεγαλόπολης, Τρίπολης, Γορτυνίας και Οιχαλίας) της περιφέρειας Πελοποννήσου.
Πιο συγκεκριμένα, στο πλαίσιο της παρούσης δράσης προβλέπονται ο εξής ενέργειες:
1.    Ανάπτυξη δικτύου δομών ενδυνάμωσης του ανθρώπινου δυναμικού
2.    Υλοποίηση ολοκληρωμένων προγραμμάτων ανάπτυξης των δεξιοτήτων του εργατικού δυναμικού.
Η πράξη θα υλοποιηθεί με απόφαση υλοποίησης με ίδια μέσα και με ανοιχτό διαγωνισμό (4412/2026).</t>
  </si>
  <si>
    <t>ΕΝΕΡΓΕΙΑΚΗ ΚΟΙΝΟΤΗΤΑ ΔΗΜΟΥ ΚΟΖΑΝΗΣ ΠΕΡΙΟΡΙΣΜΕΝΗΣ ΕΥΘΥΝΗΣ</t>
  </si>
  <si>
    <t>Προμήθεια εγκατάσταση και θέση σε λειτουργία 7 ΦΒ σταθμών virtual netmetering συνολικής ισχύος 7MW</t>
  </si>
  <si>
    <t>H Πράξη αφορά στη δημιουργία της απαραίτητης υποδομής, δηλαδή στην εγκατάσταση 7 φωτοβολταϊκών συστημάτων συνολικής ισχύος 7MW, από την Ενεργειακή Κοινότητα Δήμου Κοζάνης Περιορισμένης Ευθύνης (ΕΚΟΙΝ), με σκοπό την παραγωγή πράσινης ενέργειας και την συγκράτηση του διαρκώς αυξανόμενου κόστους ενέργειας μέσω διενέργειας εικονικού συμψηφισμού (virtual net-metering) της παραγόμενης ενέργειας με τις υφιστάμενες καταναλώσεις των φορέων που συμμετέχουν στο συνεταιριστικό κεφάλαιο της ΕΚΟΙΝ.</t>
  </si>
  <si>
    <t>48-Ανανεώσιμη πηγή ενέργειας: ηλιακή</t>
  </si>
  <si>
    <t>ΙΝΣΤΙΤΟΥΤΟ ΕΡΓΑΣΙΑΣ ΤΗΣ ΓΕΝΙΚΗΣ ΣΥΝΟΜΟΣΠΟΝΔΙΑΣ ΕΡΓΑΤΩΝ ΕΛΛΑΔΑΣ
  ΔΥΤΙΚΗΣ ΜΑΚΕΔΟΝΙΑΣ</t>
  </si>
  <si>
    <t xml:space="preserve">Προγράμματα εξατομικευμένης παρέμβασης για άνεργους νέους με υλοποίηση δράσεων διάγνωσης αναγκών επαγγελματικής συμβουλευτικής και κοινωνικής ενδυνάμωσης
ΚΤΙΡΙΩΝ ΠΔΜ
 ΣΕ ΚΟΖΑΝΗ ΓΡΕΒΕΝΑ ΚΑΣΤΟΡΙΑ </t>
  </si>
  <si>
    <t>Αντικείμενο της πράξης είναι η υποστήριξη νέων 18-29 ετών οι οποίοι βρίσκονται εκτός απασχόλησης για την ενεργοποίηση και ένταξη ή επανένταξή τους στην αγορά εργασίας. Ειδική έμφαση θα δοθεί στους «νέους που δεν απασχολούνται, μορφώνονται ή εκπαιδεύονται» (ΝΕΕΤs). 
Η πράξη επικεντρώνεται στις Περιφέρειες Δ. Μακεδονίας και Πελοποννήσου και περιλαμβάνει μια συνεκτική δέσμη εξατομικευμένων συμβουλευτικών και υποστηρικτικών υπηρεσιών με στόχο την προώθηση στην απασχόληση νέων 18-29 ετών.  
Στο πλαίσιο της πράξης αναμένεται να επωφεληθούν συνολικά 600 άτομα (νέοι ηλικίας 18-29 ετών), εκ των οποίων περίπου 432 άτομα θα προέρχονται από την Περιφέρεια Δυτ. Μακεδονίας και 168 άτομα από Περιφέρεια Πελοποννήσου.  
Η διάρκεια της πράξης είναι 36 μήνες και ο προϋπολογισμός της ανέρχεται σε 8.340.000€</t>
  </si>
  <si>
    <t>136 -Ειδική στήριξη για την απασχόληση και την κοινωνικοοικονομική ένταξη των νέων
153-Τρόποι για την ενσωμάτωση και την επανένταξη στην απασχόληση για  μειονεκτούντα άτομα</t>
  </si>
  <si>
    <t>EUNICE BRIGHT DATA ΜΟΝΟΠΡΟΣΩΠΗ ΑΝΩΝΥΜΗ ΕΤΑΙΡΕΙΑ</t>
  </si>
  <si>
    <t>EUNICE BRIGHT DATA ΜΟΝΟΠΡΟΣΩΠΗ ΑΝΩΝΥΜΗ ΕΤΑΙΡΕΙΑ EUNICE BRIGHT DATA ΜΑΕ Ανάπτυξη Κέντρου Δεδομένων Data Center στην Δυτική Μακεδονία</t>
  </si>
  <si>
    <t>Η ταχεία ανάπτυξη της ψηφιακής τεχνολογίας και η αύξηση των απαιτήσεων για αποθήκευση, επεξεργασία και διαχείριση δεδομένων, οδηγούν στην ανάγκη δημιουργίας σύγχρονων υποδομών. Στο πλαίσιο αυτό, ο φορέας της επένδυσης προγραμματίζει την ανάπτυξη και κατασκευή μίας σύγχρονης εγκατάστασης κέντρου δεδομένων (Data Center) ισχύος 5MW - ΙΤ στην Δυτική Μακεδονία. Η εν λόγω εγκατάσταση κέντρου δεδομένων θα παρέχει υπηρεσίες υψηλής διαθεσιμότητας και ασφάλειας σε επιχειρήσεις και οργανισμούς που επιθυμούν να φιλοξενήσουν τα δεδομένα τους σε μια σύγχρονη και αξιόπιστη τεχνολογική υποδομή. Το κέντρο δεδομένων που θα αναπτυχθεί θα είναι τύπου colocation, που σημαίνει ότι ο εκάστοτε πελάτης θα έχει τη δυνατότητα να εγκαταστήσει τον δικό του εξοπλισμό. Η εταιρεία παρέχει τις τεχνολογικές υποδομές για την στέγαση, απρόσκοπτη λειτουργία και υποστήριξη του εξοπλισμού. Το colocation data center εξασφαλίζει επαρκές εύρος ζώνης, ενώ παρέχει κοινόχρηστες, ασφαλείς περιοχές σε δροσερό, ελεγχόμενο περιβάλλον κατάλληλο για εγκατάσταση διακομιστών. Η υλοποίηση αυτού του έργου στοχεύει στην παροχή προηγμένων υπηρεσιών φιλοξενίας δεδομένων σε επιχειρήσεις και οργανισμούς που απαιτούν υψηλή διαθεσιμότητα, ασφάλεια και αποδοτικότητα. Το κέντρο δεδομένων θα εξοπλιστεί με τις πλέον σύγχρονες τεχνολογίες για να διασφαλίσει την αξιοπιστία, την κλιμακούμενη υποδομή και την ενεργειακή απόδοση. Η χρήση υψηλής τεχνολογίας και η διαρκής εκπαίδευση του προσωπικού θα δώσουν στην νεοσύστατή επιχείρηση τη δυνατότητα να προσφέρει μία εξαιρετικά ευρεία γκάμα υπηρεσιών τεχνολογικής αιχμής και να είναι έτσι σε θέση να καλύψει τις περισσότερες ανάγκες του πελατολογίου που σχετίζονται με την δραστηριότητά της. Η προτεινόμενη επένδυση εντάσσεται στο πλαίσιο υλοποίησης των στρατηγικών της στόχων της επιχείρησης και σχετίζονται με την ενίσχυση της ανταγωνιστικότητας και της εξωστρέφειας της νεοσύστατής επιχείρησης, την μετάβαση στην ποιοτική επιχειρηματικότητα, με αιχμή την καινοτομία και την αύξηση της εγχώριας προστιθέμενης αξίας. Επιπρόσθετα, στο πλάνο των στρατηγικών στόχων της επιχείρησης εντάσσεται η ανάπτυξη πρακτικών που θα συμβάλλουν στη μείωση του λειτουργικού της κόστους. Η νεοσύστατή επιχείρηση δεσμεύεται ως προς την ποιότητα των παρεχόμενων υπηρεσιών της, αλλά και τη συστηματική ενημέρωσή της στον τομέα των τεχνολογικών αναβαθμίσεων και εξελίξεων, επενδύοντας στον εκσυγχρονισμό των διαδικασιών της και στη διατήρηση ενός σταθερού πελατολογίου. Στόχοι της εταιρείας παραμένουν η συστηματική αναβάθμιση των τελικών υπηρεσιών της, η συνεχής επέκταση του πελατολογίου της και η προώθηση του συνολικού «πακέτου» παρεχόμενων υπηρεσιών στους πελάτες. Συνοπτικά τα αποτελέσματα που θα προκύψουν από την προτεινόμενη επένδυση σχετίζονται με: 1) Την ίδρυση νέας μονάδας Σύγχρονου Κέντρου Δεδομένων (Data Center) ισχύος 5MW 2) Την εξοικονόμηση ενέργειας και την προστασία του περιβάλλοντος, δευτερευόντως, η οποία προκύπτει από τη μείωση της ενεργειακής κατανάλωσης σε σύγκριση με ένα τυπικό Data Center. 3) Την μείωση του κόστους λειτουργίας και διάθεσης ως προς το κύκλο εργασιών της. Η επιχείρηση δίνει μεγάλη βάση στην επικοινωνιακή πολιτική της και θα διαθέτει τμήμα marketing και διαφήμισης/προώθησης. Εκτός από τη διαφήμιση, τις πωλήσεις εξυπηρετούν επίσης η συμμετοχή σε εμπορικές εκθέσεις, η πιστοποίηση της ποιότητας των παρεχόμενων υπηρεσιών της και των εσωτερικών διαδικασιών της κ. ά.</t>
  </si>
  <si>
    <t>021- Επιχειρηματική ανάπτυξη και διεθνοποίηση ΜΜΕ, συμπεριλαμβανομένων παραγωγικών επενδύσεων</t>
  </si>
  <si>
    <t xml:space="preserve">BAKESHACK Α Ε
</t>
  </si>
  <si>
    <t xml:space="preserve">BAKESHACK Α Ε  Ενίσχυση επενδυτικού σχεδίου παραγωγικής επένδυσης νέας μεγάλης επιχείρησης BAKESHACK Α Ε
</t>
  </si>
  <si>
    <t>Η παρούσα επένδυση αφορά στην δημιουργία μίας νέας βιομηχανικής μονάδας παραγωγής τορτίγιας. Οι νέες παραγωγικές εγκαταστάσεις θα αναπτυχθούν σε νέα κτίρια στα αγροτεμάχια 241,243,244,245 &amp; 246 του αναδασμού Βατερού της Τ.Κ. Βατερού του Δήμου Κοζάνης της Π.Ε. Κοζάνης συνολικού εμβαδού 50.797,00.μ., σε νέες ιδιόκτητες εγκαταστάσεις σύμφωνα με την υπ’ αριθμ 33315/12-03-2024 σύμβαση εισφοράς ακινήτων αγρών στην BAKESHACKAE,η οποία μεταγράφηκε στις 14-03-2024 στο τόμο 941 με α/α163 στο κτηματολογικό γραφείο Δυτικής Μακεδονίας σύμφωνα με το πιστοποιητικό 595/14-03-2024. Φορέας της προτεινόμενης επένδυσης αποτελεί η Ανώνυμη Εταιρεία με την επωνυμία «BAKESHACKΑ.Ε.» και τον διακριτικό τίτλο «HEALTHY HABITS». Πρόκειται για νεοσύστατη εταιρεία, η οποία προβλέπει την έναρξη της παραγωγικής και οικονομικής της δραστηριότητας μέσω της παρούσας επένδυσης καθώς δεν έχει δραστηριότητα μέχρι σήμερα.Το προτεινόμενο επενδυτικό σχέδιο έχει χαρακτήρα αρχικής επένδυσης, σύμφωνα με τα οριζόμενα στο σημείο 19 της ενότητας 4 της πρόσκλησης της δράσης και ειδικότερα αφορά σε δημιουργία νέας μονάδας. Η παρούσα επένδυση αφορά στη δημιουργία μιας ολοκληρωμένης μονάδας παραγωγής τορτίγιας, προϊόν, το οποίο πρόκειται να διατεθεί σε αγορές του εσωτερικού και του εξωτερικού. Η μονάδα θα περιλαμβάνει σύγχρονο και καινοτόμο εξοπλισμό και την κατάλληλη κτιριακή υποδομή για την παραγωγή των νέων προϊόντων. Ο συνολικός προϋπολογισμός του έργου ανέρχεται σε 17.477.004,14 ευρώ, ποσό που εκτιμάται ότι είναι αναγκαίο ώστε να κατασκευαστούν οι απαιτούμενες κτιριακές εγκαταστάσεις και να αγοραστεί ο απαραίτητος εξοπλισμός στο πλαίσιο λειτουργικότητας της μονάδας, ομαλής ροής της παραγωγικής διαδικασίας αλλά και διασφάλισης ποιότητας προϊόντος. Η πολυετής εμπειρία των μετόχων στον κλάδο των ζυμών αρτοποιίας και παρόμοιων ειδών σε συνδυασμό με την αναγνωρισμένη επιτυχία, τη γεωγραφική θέση, την πληρότητα του σχεδιασμούτης επένδυσης, καθώς και την ετοιμότητα της διοίκησης, συνδράμει καταλυτικά στην επιτυχή εδραίωση της επιχείρησης δημιουργώντας νέες προοπτικές και δυνατότητες αναφορικά με την ανταγωνιστικότητα, ενώ ταυτόχρονα διασφαλίζει τη βιωσιμότητα του εγχειρήματος και την επιτυχή περάτωση της επένδυσης.</t>
  </si>
  <si>
    <t>021 -Επιχειρηματική ανάπτυξη και διεθνοποίηση ΜΜΕ, συμπεριλαμβανομένων παραγωγικών επενδύσεων</t>
  </si>
  <si>
    <t>TOTTIS PACK A E</t>
  </si>
  <si>
    <t>TOTTIS PACK A E ΕΝΙΣΧΥΣΗ ΕΠΕΝΔΥΤΙΚΟΥ ΣΧΕΔΙΟΥ ΠΑΡΑΓΩΓΙΚΗΣ ΕΠΕΝΔΥΣΗΣ TOTTIS PACK SA</t>
  </si>
  <si>
    <t xml:space="preserve">Η χρήση υψηλής τεχνολογίας και η διαρκής εκπαίδευση του προσωπικού έχουν δώσει στην επιχείρηση τη δυνατότητα να προσφέρει μία εξαιρετικά ευρεία γκάμα υπηρεσιών και είναι έτσι σε θέση να καλύψει τις περισσότερες ανάγκες πάνω στη δραστηριότητά της. Η προτεινόμενη επένδυση εντάσσεται στο πλαίσιο υλοποίησης των στρατηγικών της στόχων της επιχείρησης και σχετίζονται με την ενίσχυση της ανταγωνιστικότητας και της εξωστρέφειας της επιχείρησης, την μετάβαση στην ποιοτική επιχειρηματικότητα, με αιχμή την καινοτομία και την αύξηση της εγχώριας προστιθέμενης αξίας. Στο πλάνο των στρατηγικών στόχων της επιχείρησης εντάσσεται η ανάπτυξη πρακτικών που θα συμβάλλουν στη μείωση του λειτουργικού της κόστους και η αύξηση της παραγωγικής της δυναμικότητας. Η εταιρεία δεσμεύεται ως προς την ποιότητα των παρεχόμενων υπηρεσιών της, αλλά και τη συστηματική ενημέρωσή της στον τομέα των τεχνολογικών αναβαθμίσεων και εξελίξεων, επενδύοντας στον εκσυγχρονισμό των διαδικασιών της και στη διατήρηση ενός σταθερού πελατολογίου. Στόχοι της εταιρείας παραμένουν η συστηματική αναβάθμιση των τελικών υπηρεσιών της και η συνεχής επέκταση του πελατολογίου της. Προκειμένου να ανταποκριθεί στις διαρκώς αυξανόμενες ανάγκες της αγοράς, αλλά και στις προκλήσεις που διανοίγονται από τη συνεχιζόμενη ανάπτυξή της, η διοίκηση της εταιρείας αισθάνεται την ανάγκη να προβεί στην αναδιοργάνωση συγκεκριμένων παραγωγικών λειτουργικών της κυκλωμάτων, με στόχο την άμεση ανταπόκριση στις επιθυμίες των πελατών της και την παραγωγή ποιοτικότερων προϊόντων, σύμφωνα με τους πλέον αυστηρούς κανονισμούς της Ε.Ε.. Επισημαίνεται ότι η συνεχής αναβάθμιση μεγάλου μέρους της παραγωγικής υποδομής της επιχείρησης ώστε να προσφέρει σε αυτήν τη δυνατότητα να παρακολουθεί, να καταγράφει και να αποθηκεύει τα πάντα, ώστε να διαφυλάσσεται η περιουσία και η ζωή των πελατών της επιχείρησης. Συνοπτικά τα αποτελέσματα που θα προκύψουν από την προτεινόμενη επένδυση σχετίζονται με: 1) Την αύξηση/επέκταση της παραγωγικής δυναμικότητας της επιχείρησης 2) Την εξοικονόμηση ενέργειας και την προστασία του περιβάλλοντος, δευτερευόντως, η οποία προκύπτει από τη μείωση της ενεργειακής κατανάλωσης. 3) Τη μείωση του κόστους λειτουργίας και διάθεσης ως προς το κύκλο εργασιών της. Η επιχείρηση δίνει μεγάλη βάση στην επικοινωνιακή πολιτική της και διαθέτει τμήμα marketing και διαφήμισης. Εκτός από τη διαφήμιση, τις πωλήσεις εξυπηρετούν επίσης η συμμετοχή σε εμπορικές εκθέσεις, η πιστοποίηση της ποιότητας των παρεχόμενων υπηρεσιών της και των εσωτερικών διαδικασιών της κ. ά.
</t>
  </si>
  <si>
    <t>TOTTIS FOODS INTERNATIONAL ΑΝΩΝΥΜΗ ΕΤΑΙΡΕΙΑ ΠΑΡΑΓΩΓΗΣ ΚΑΙ ΕΜΠΟΡΙΑΣ ΤΥΠΟΠΟΙΗΜΕΝΩΝ ΕΙΔΩΝ ΔΙΑΤΡΟΦΗΣ</t>
  </si>
  <si>
    <t>TOTTIS FOODS INTERNATIONAL ΑΝΩΝΥΜΗ ΕΤΑΙΡΕΙΑ ΠΑΡΑΓΩΓΗΣ ΚΑΙ ΕΜΠΟΡΙΑΣ ΤΥΠΟΠΟΙΗΜΕΝΩΝ ΕΙΔΩΝ ΔΙΑΤΡΟΦΗΣ ΕΝΙΣΧΥΣΗ ΕΠΕΝΔΥΤΙΚΟΥ ΣΧΕΔΙΟΥ ΠΑΡΑΓΩΓΙΚΗΣ ΕΠΕΝΔΥΣΗΣ TOTTIS FOODS INTERNATIONAL ΑΕ</t>
  </si>
  <si>
    <t>Η χρήση υψηλής τεχνολογίας και η διαρκής εκπαίδευση του προσωπικού έχουν δώσει στην επιχείρηση τη δυνατότητα να προσφέρει μία εξαιρετικά ευρεία γκάμα υπηρεσιών και είναι έτσι σε θέση να καλύψει τις περισσότερες ανάγκες πάνω στη δραστηριότητά της. Η προτεινόμενη επένδυση εντάσσεται στο πλαίσιο υλοποίησης των στρατηγικών της στόχων της επιχείρησης και σχετίζονται με την ενίσχυση της ανταγωνιστικότητας και της εξωστρέφειας της επιχείρησης, την μετάβαση στην ποιοτική επιχειρηματικότητα, με αιχμή την καινοτομία και την αύξηση της εγχώριας προστιθέμενης αξίας. Στο πλάνο των στρατηγικών στόχων της επιχείρησης εντάσσεται η ανάπτυξη πρακτικών που θα συμβάλλουν στη μείωση του λειτουργικού της κόστους και η αύξηση της παραγωγικής της δυναμικότητας. Η εταιρεία δεσμεύεται ως προς την ποιότητα των παρεχόμενων υπηρεσιών της, αλλά και τη συστηματική ενημέρωσή της στον τομέα των τεχνολογικών αναβαθμίσεων και εξελίξεων, επενδύοντας στον εκσυγχρονισμό των διαδικασιών της και στη διατήρηση ενός σταθερού πελατολογίου. Στόχοι της εταιρείας παραμένουν η συστηματική αναβάθμιση των τελικών υπηρεσιών της και η συνεχής επέκταση του πελατολογίου της. Προκειμένου να ανταποκριθεί στις διαρκώς αυξανόμενες ανάγκες της αγοράς, αλλά και στις προκλήσεις που διανοίγονται από τη συνεχιζόμενη ανάπτυξή της, η διοίκηση της εταιρείας αισθάνεται την ανάγκη να προβεί στην αναδιοργάνωση συγκεκριμένων παραγωγικών λειτουργικών της κυκλωμάτων, με στόχο την άμεση ανταπόκριση στις επιθυμίες των πελατών της και την παραγωγή ποιοτικότερων προϊόντων, σύμφωνα με τους πλέον αυστηρούς κανονισμούς της Ε.Ε.. Επισημαίνεται ότι η συνεχής αναβάθμιση μεγάλου μέρους της παραγωγικής υποδομής της επιχείρησης ώστε να προσφέρει σε αυτήν τη δυνατότητα να παρακολουθεί, να καταγράφει και να αποθηκεύει τα πάντα, ώστε να διαφυλάσσεται η περιουσία και η ζωή των πελατών της επιχείρησης. Συνοπτικά τα αποτελέσματα που θα προκύψουν από την προτεινόμενη επένδυση σχετίζονται με: 1) Την αύξηση/επέκταση της παραγωγικής δυναμικότητας της επιχείρησης 2) Την εξοικονόμηση ενέργειας και την προστασία του περιβάλλοντος, δευτερευόντως, η οποία προκύπτει από τη μείωση της ενεργειακής κατανάλωσης. 3) Τη μείωση του κόστους λειτουργίας και διάθεσης ως προς το κύκλο εργασιών της. Η επιχείρηση δίνει μεγάλη βάση στην επικοινωνιακή πολιτική της και διαθέτει τμήμα marketing και διαφήμισης. Εκτός από τη διαφήμιση, τις πωλήσεις εξυπηρετούν επίσης η συμμετοχή σε εμπορικές εκθέσεις, η πιστοποίηση της ποιότητας των παρεχόμενων υπηρεσιών της και των εσωτερικών διαδικασιών της κ. ά.</t>
  </si>
  <si>
    <t>021 Επιχειρηματική ανάπτυξη και διεθνοποίηση ΜΜΕ, συμπεριλαμβανομένων παραγωγικών επενδύσεων</t>
  </si>
  <si>
    <t>ΙΝΤΡΑΚΟΜ ΜΟΝΟΠΡΟΣΩΠΗ ΑΝΩΝΥΜΗ ΕΤΑΙΡΙΑ ΤΗΛΕΠΙΚΟΙΝΩΝΙΑΚΩΝ ΛΥΣΕΩΝ</t>
  </si>
  <si>
    <t>ΙΝΤΡΑΚΟΜ ΜΟΝΟΠΡΟΣΩΠΗ ΑΝΩΝΥΜΗ ΕΤΑΙΡΙΑ ΤΗΛΕΠΙΚΟΙΝΩΝΙΑΚΩΝ ΛΥΣΕΩΝ Ιντρακομ επένδυση ΕΣΔΙΜ</t>
  </si>
  <si>
    <t>Δημιουργία Νέας Εγκατάστασης Κατασκευής Ηλεκτρονικών Εξαρτημάτων στη Θέση «Κασλάς» στην Π.Ε. Κοζάνης Η νέα επένδυση αφορά τη δημιουργία μιας υπερσύγχρονης εγκατάστασης κατασκευής ηλεκτρονικών εξαρτημάτων στην περιοχή «Κασλάς», στον Δήμο Κοζάνης της Περιφερειακής Ενότητας Κοζάνης, της Περιφέρειας Δυτικής Μακεδονίας. Στόχος της Επένδυσης Η νέα αυτή εγκατάσταση στοχεύει στην παραγωγή υψηλής ποιότητας ηλεκτρονικών εξαρτημάτων, τα οποία θα εξάγονται σε αγορές του εξωτερικού. Με την χρήση των πιο σύγχρονων τεχνολογιών και την τήρηση αυστηρών προτύπων ποιότητας, η παραγωγή θα ανταποκρίνεται στις ανάγκες και τις απαιτήσεις των διεθνών πελατών. Τοποθεσία Υλοποίησης Η νέα εγκατάσταση θα βρίσκεται στη θέση «Κασλάς» του Δήμου Κοζάνης, αξιοποιώντας την στρατηγική της θέση στην Περιφερειακή Ενότητα Κοζάνης, που αποτελεί κεντρικό κόμβο της Περιφέρειας Δυτικής Μακεδονίας. Σημασία της Επένδυσης Οικονομική Ανάπτυξη: Η επένδυση αυτή θα ενισχύσει την τοπική οικονομία, δημιουργώντας νέες θέσεις εργασίας και προωθώντας την τεχνολογική ανάπτυξη της περιοχής. Εξαγωγικός Προσανατολισμός: Η παραγωγή των ηλεκτρονικών εξαρτημάτων θα προορίζεται για εξαγωγές, συμβάλλοντας στην αύξηση των εξαγωγών της χώρας και στην ενίσχυση της θέσης της στον διεθνή οικονομικό χάρτη. Βιώσιμη Ανάπτυξη: Η εγκατάσταση θα λειτουργεί με βάση τις αρχές της βιώσιμης ανάπτυξης, μειώνοντας το περιβαλλοντικό αποτύπωμα και προωθώντας την πράσινη τεχνολογία. Με την υλοποίηση αυτής της επένδυσης, η Περιφέρεια Δυτικής Μακεδονίας καθιερώνεται ως κέντρο τεχνολογικής και βιομηχανικής καινοτομίας, δίνοντας ώθηση στην περιφερειακή ανάπτυξη και ενισχύοντας την εξαγωγική ικανότητα της χώρας μας. Επικοινωνία Για περισσότερες πληροφορίες σχετικά με την επένδυση, αρμόδιο είναι το τμήμα δημοσίων σχέσεων. Με αυτή την περιγραφή, αποσκοπούμε στην ανάδειξη της σημασίας της επένδυσης τόσο για την τοπική όσο και για την εθνική οικονομία, τονίζοντας τα οφέλη που θα προκύψουν από την δημιουργία της νέας εγκατάστασης.</t>
  </si>
  <si>
    <t>ΥΠΟ ΣΥΣΤΑΣΗ</t>
  </si>
  <si>
    <t>SPV ΥΠΟ ΣΥΣΤΑΣΗ ΕΤΑΙΡΕΙΑ Δημιουργία μονάδας επεξεργασίας αναγέννησης πλαστικών στο Δήμο Τρίπολης</t>
  </si>
  <si>
    <t>Στο πλαίσιο της δημοσιότητας της έναρξης της επιχειρηματικής της δραστηριότητας η υπό σύσταση εταιρεία λαμβάνοντας υπόψη και όλες τις υποχρεώσεις που απορρέουν από το θεσμικό πλαίσιο αλλά και το πλαίσιο οδηγιών της ΕΕ, τους Ευρωπαϊκούς Κανονισμούς της ΕΕ, όπως ο Κανονισμός (ΕΕ) 2021/1060, τις σχετικές εγκυκλίους κλπ, έχει σχεδιάσει σειρά δράσεων επικοινωνιακής πολιτικής η οποία θα οριστικοποιηθεί μετά την σύσταση της εταιρείας και την κατάρτιση εταιρικής στρατηγικής επικοινωνίας και δημοσιότητας. Ενδεικτικά οι δράσεις δημοσιότητας περιλαμβάνουν: (α) τη δημιουργία εταιρικής ταυτότητας, (β) τη δημιουργία ιστοσελίδας όπου θα υπάρχει αναλυτική παρουσίαση του έργου με έμφαση στην συμβολή της αξιοποίησης των πόρων της ευρωπαϊκής ένωσης, (γ) τη συμμετοχή σε εκθέσεις του κλάδου πλαστικών εντός και εκτός της χώρας, (δ) την επικοινωνία με εταιρίες και συνεργάτες του μετόχου.</t>
  </si>
  <si>
    <t>Τρίπολης</t>
  </si>
  <si>
    <t>ΑΦΟΙ Α ΠΙΤΕΝΗ ΑΒΕΕ</t>
  </si>
  <si>
    <t>ΑΦΟΙ Α ΠΙΤΕΝΗ ΑΒΕΕ  ΚΤΙΡΙΑΚΗ ΕΠΕΚΤΑΣΗ ΚΑΙ ΑΥΞΗΣΗ ΔΥΝΑΜΙΚΟΤΗΤΑΣ ΜΟΝΑΔΑΣ ΠΑΡΑΓΩΓΗΣ ΣΑΛΑΤΩΝ DRESSINGS ΤΟΥΡΣΙΩΝ ΚΑΙ ΠΑΡΑΓΩΓΗ ΝΕΩΝ ΠΡΟΙΟΝΤΩΝ</t>
  </si>
  <si>
    <t>Η περιγραφόμενη επένδυση θα επικοινωνηθεί στο μεγαλύτερο δυνατό αριθμό ομάδων στόχου (τελικοί καταναλωτές) ενώ παράλληλα θα πολλαπλασιαστούν οι αποδέκτες της επικοινωνιακής στρατηγικής μέσω του υφιστάμενου δικτύου του συνεργατών του δικαιούχου που έχει δημιουργηθεί μέσω της επιτυχημένης επιχειρηματικής ενασχόλησης και μέσω ανάπτυξης συνεργιών με φορείς σχετιζόμενους με την μεταποίηση και εμπορία τροφίμων.
Η επένδυση θα επικοινωνηθεί και με επιθετική στρατηγική μάρκετινγκ χρησιμοποιώντας όλα τα διαθέσιμα διαδικτυακά μέσα και μέσα κοινωνικής δικτύωσης και μέσω της σύγχρονης, ελκυστικής και φιλικής προς το χρήστη ιστοσελίδας. Για τον σκοπό αυτόν άλλωστε θα προσληφθεί και ένα άτομο το οποίο θα έχει την ευθύνη και διαχείριση όλων των αντίστοιχων ενεργειών.
Ειδικότερα, οι ενέργειες προώθησης στις οποίες θα προβεί η επιχείρηση είναι η παρακάτω :
1. Ενημερωτικά φυλλάδια -  flyers.
2. Τιμοκατάλογος της επιχείρησης στον οποίο θα γίνει ρητή αναφορά του επενδυτικού σχεδίου
3. Εγγραφή της επιχείρησης σε ηλεκτρονικούς οδηγούς για τρόφιμα.
4. Online διαφήμιση (google ads, facebook ads, youtube ads)
5. Χρήση και ενεργή παρουσία στα social media για προωθητικές ενέργειες (Youtube, Instagram, Facebook)</t>
  </si>
  <si>
    <t>ΒΙΟΜΗΧΑΝΙΚΕΣ ΕΓΚΑΤΑΣΤΑΣΕΙΣ ΑΕΡΑΓΩΓΩΝ   ΜΟΝΩΣΕΙΣ ΧΑΤΖΟΠΟΥΛΟΣ Α Ε</t>
  </si>
  <si>
    <t>ΒΙΟΜΗΧΑΝΙΚΕΣ ΕΓΚΑΤΑΣΤΑΣΕΙΣ ΑΕΡΑΓΩΓΩΝ   ΜΟΝΩΣΕΙΣ ΧΑΤΖΟΠΟΥΛΟΣ Α Ε  Ενίσχυση επενδυτικού σχεδίου παραγωγικής επένδυσης υφιστάμενης επιχείρησης ΒΙΟΜΗΧΑΝΙΚΕΣ ΕΓΚΑΤΑΣΤΑΣΕΙΣ ΑΕΡΑΓΩΓΩΝ ΜΟΝΩΣΕΙΣ ΧΑΤΖΟΠΟΥΛΟΣ ΑΝΩΝΥΜΟΣ ΕΤΑΙΡΕΙΑ</t>
  </si>
  <si>
    <t>Το προτεινόμενο σχέδιο αφορά σε ένα ολοκληρωμένο σχέδιο επέκτασης της δυναμικότητας του φορέα ΒΙΟΜΗΧΑΝΙΚΕΣ ΕΓΚΑΤΑΣΤΑΣΕΙΣ ΑΕΡΑΓΩΓΩΝ   ΜΟΝΩΣΕΙΣ ΧΑΤΖΟΠΟΥΛΟΣ Α.Ε.  το οποίο θα υλοποιηθεί σε νέες κτιριακές εγκαταστάσεις  σε ιδιόκτητο της εταιρίας αγροτεμάχιο συνολικού εμβαδού 5.169,43 τμ  στην περιοχή Κασλά 0 του Δήμου Κοζάνης της Π.Ε. Κοζάνης, όπως προκύπτει από το τοπογραφικό διάγραμμα και το συμβόλαιο υπ’ αριθμό 9563/05-09-1996 . 
Φορέα της προτεινόμενης επένδυσης αποτελεί η Ανώνυμη Εταιρεία με την επωνυμία «ΒΙΟΜΗΧΑΝΙΚΕΣ ΕΓΚΑΤΑΣΤΑΣΕΙΣ ΑΕΡΑΓΩΓΩΝ   ΜΟΝΩΣΕΙΣ ΧΑΤΖΟΠΟΥΛΟΣ Α.Ε. » και τον διακριτικό τίτλο «ΧΑΤΖΟΠΟΥΛΟΣ Α.Ε.».
Το προτεινόμενο επενδυτικό σχέδιο έχει χαρακτήρα αρχικής επένδυσης, σύμφωνα με τα οριζόμενα στο σημείο 19 της ενότητας 4 της πρόσκλησης της δράσης και ειδικότερα αφορά σε επέκταση της δυναμικότητας υφιστάμενης μονάδας.
Η παρούσα επένδυση αφορά στην επέκταση της δυναμικότητας της υφιστάμενης μονάδας κατασκευής  αεραγωγών και μονώσεων. Θα πραγματοποιηθεί επέκταση των κτιριακών υποδομών της επιχείρησης και αγορά νέου μηχανολογικού εξοπλισμού. Ο συνολικός προϋπολογισμός του έργου ανέρχεται σε 1.235.734,23 ευρώ. 
Η πολυετής εμπειρία των μετόχων σε συνδυασμό με την αναγνωρισμένη επιτυχία, τη γεωγραφική θέση, την πληρότητα του σχεδιασμού της επένδυσης, καθώς και την ετοιμότητα της διοίκησης, συνδράμει καταλυτικά στην δημιουργία νέων προοπτικών και δυνατοτήτων αναφορικά με την ανταγωνιστικότητα, ενώ ταυτόχρονα διασφαλίζει τη βιωσιμότητα του εγχειρήματος και την επιτυχή περάτωση της επένδυσης.</t>
  </si>
  <si>
    <t>ΠΟΚΑΣ ΑΡΚΑΔΙΚΗ ΑΝΑΚΥΚΛΩΣΗ ΕΤΑΙΡΕΙΑ ΠΕΡΙΟΡΙΣΜΕΝΗΣ ΕΥΘΥΝΗΣ</t>
  </si>
  <si>
    <t>ΠΟΚΑΣ ΑΡΚΑΔΙΚΗ ΑΝΑΚΥΚΛΩΣΗ ΕΤΑΙΡΕΙΑ ΠΕΡΙΟΡΙΣΜΕΝΗΣ ΕΥΘΥΝΗΣ  ΠΟΚΑΣ ΑΡΚΑΔΙΚΗ ΑΝΑΚΥΚΛΩΣΗ ΕΤΑΙΡΕΙΑ ΠΕΡΙΟΡΙΣΜΕΝΗΣ ΕΥΘΥΝΗΣ</t>
  </si>
  <si>
    <t>Η επιχείρηση από τον πρώτο καιρό της λειτουργείας της χρησιμοποιεί ένα σύστημα marketing για την εξεύρεση των καταλλήλων αγοραστών των προϊόντων της με επιτυχία. Μέσα στο υπάρχουν σύστημα θα εντάξει και την νέα επένδυσή της με σκοπό να αναπτύξει το δίκτυο πώλησης και  κατ’ επέκταση να  μεγιστοποιήσει τα κέρδη της.</t>
  </si>
  <si>
    <t>ΕΓΝΑΤΙΑ ΑΝΩΝΥΜΗ ΤΕΧΝΙΚΗ ΕΜΠΟΡΙΚΗ ΒΙΟΜΗΧΑΝΙΚΗ ΕΤΑΙΡΕΙΑ</t>
  </si>
  <si>
    <t>ΕΓΝΑΤΙΑ ΑΝΩΝΥΜΗ ΤΕΧΝΙΚΗ ΕΜΠΟΡΙΚΗ ΒΙΟΜΗΧΑΝΙΚΗ ΕΤΑΙΡΕΙΑ  ΕΓΝΑΤΙΑ ΑΤΕΒΕ</t>
  </si>
  <si>
    <t>Η παρούσα επένδυση από την αιτούσα επιχείρηση ΕΓΝΑΤΙΑ ΑΤΕΒΕ, η οποία δραστηριοποιείται στη παραγωγή ασφαλτομίγματος, κατασκευής δρόμων, αυλών, περιβαλλόντων χώρων και γενικά διάστρωσης ασφάλτου, αφορά σε ανέγερση νέας μονάδας παραγωγής ασφαλτομίγματος μέγιστης παραγωγικής δυναμικότητας 210 τόνων / ώρα, στην περιοχή της Σιάτιστας, στον Νομό Κοζάνης, πλησίον κόμβου της Εγνατίας οδού.
Ο ΚΑΔ της επένδυσης είναι ο 23.99.13.00 – «Παραγωγή ασφαλτικών μειγμάτων με βάση φυσικά ή τεχνητά λίθινα υλικά και βιτούμιο, φυσικής ασφάλτου ή συναφών ουσιών ως συνδετικό υλικό»,
Η έκταση όπου θα εγκατασταθεί η επένδυση, είναι ιδιόκτητη και της ανήκει κατά πλήρη κυριότητα. Είναι συνολικού μεγέθους περίπου 32,5 στρεμμάτων, είναι άρτια και οικοδομήσιμη, μακριά από αστικούς οικισμούς και εκτός περιοχής NATURA 2000. 
Ο χαρακτήρας αρχικής επένδυσης ικανοποιείται καθώς πρόκειται για ανέγερση νέας παραγωγικής μονάδας. Ο χαρακτήρας κινήτρου επίσης ικανοποιείται καθώς δεν έχει προηγηθεί παντελώς καμία ενέργεια (είτε ως φυσικό αντικείμενο, είτε ως οικονομικό αντικείμενο, είτε ως σύναψη σύμβασης) πριν την υποβολή της πρότασης.
Το επιχειρηματικό σχέδιο είναι ύψους 3.462.450€ και αποτελείται από πάγιες και άυλες δαπάνες.
Οι πάγιες δαπάνες αφορούν σε:
(-) κτιριακές δαπάνες ύψους 487.750€ (κατασκευή περίφραξης, ανέγερση κτιρίου αποθήκης οχημάτων, εργαλείων και υλικών 700τμ, ανέγερση αντλιοστασίου πυρόσβεσης, προμήθεια – εγκατάστασης υποσταθμού σε τσιμέντινη βάση έδρασης, προμήθεια – εγκατάσταση πακτωμένης οριζόντιας δεξαμενής υγραερίου 60.000lt, σε τσιμέντινη βάση έδρασης). 
(-) αγορά παραγωγικού εξοπλισμού συνολικού ύψους 2.665.050€ (προμήθεια – εγκατάστασης συγκροτήματος παραγωγής θερμής ασφάλτου δυναμικότητας 210 tn/h, καθώς και εγκατάσταση (εσωτερικής στο κτίριο της αποθήκης), γερανογέφυρας μονού φορέα, ανυψωτικής ικανότητας 3,2 tn) και κατασκευή γεφυροπλάστιγγας.
(-) Λοιπό εξοπλισμό για εξοπλισμό πυρόσβεσης και πυρανίχνευσης, 82.150€.
(-) Εξοπλισμό  142.500€ (φωτοβολταϊκά πάνελ, inverter, μπαταρίες) για ιδιοπαραγωγή και πλήρη ιδιοκατανάλωση της παραγόμενης ηλεκτρικής ενέργειας.
Οι άυλες δαπάνες αφορούν σε δαπάνες συμβούλων για παρακολούθηση έργου 75.000€ (συγχρηματοδοτούμενα τα 50.000€) καθώς και για τεχνικές μελέτες μηχανικών συνδεόμενες με το επιχειρηματικό σχέδιο ύψους 35.000€.
Στα πλαίσια του προγράμματος θα γίνει πρόσληψη 12 ΝΘΕ, (θα είναι επιπρόσθετοι των υφιστάμενων εργαζομένων του 12μήνου 06.2023-05.2024), οι οποίοι θα διατηρηθούν τουλάχιστον για τρία έτη μετά την ολοκλήρωση του έργου και έναρξη της παραγωγικής λειτουργίας της επένδυσης.
Η κάλυψη της ίδιας συμμετοχής θα γίνει με ανάλωση (δέσμευση) τμήματος από τα συσσωρευμένα κέρδη εις νέον του έτους 2022, η οποία θα διατηρηθεί ως αποθεματικό για τρία έτη μετά την ολοκλήρωση της επένδυσης.
Στο τέλος του έργου θα εκδοθεί η άδεια (γνωστοποίηση) λειτουργίας.</t>
  </si>
  <si>
    <t>ΛΕΥΚΟΠΟΥΛΟΣ ΕΥΑΓΓΕΛΟΣ ΘΕΟΦΡΑΣΤΟΥ ΝΙΚΟΛΑΟΣ ΑΝΩΝΥΜΟΣ ΕΤΑΙΡΕΙΑ</t>
  </si>
  <si>
    <t>ΛΕΥΚΟΠΟΥΛΟΣ ΕΥΑΓΓΕΛΟΣ ΘΕΟΦΡΑΣΤΟΥ ΝΙΚΟΛΑΟΣ ΑΝΩΝΥΜΟΣ ΕΤΑΙΡΕΙΑ  Ενίσχυση επενδυτικών σχεδίων υφιστάμενων ΜΜΕ που υλοποιούνται στις ηπειρωτικές περιοχές ΕΣΔΙΜ σύμφωνα με τον Καν ΕΕ 20211056 για τη θέσπιση του Ταμείου Δίκαιης Μετάβασης</t>
  </si>
  <si>
    <t>Ο φορέας επένδυσης με το εν λόγω επενδυτικό σχέδιο στοχεύει στον εκσυγχρονισμό της μονάδας με βασικό στόχο την κάλυψη των αναγκών των πελάτων και τη διατήρηση υψηλών προδιαγραφών που παρέχει η εν λόγω μονάδα. Με την υλοποίηση του εν λόγω επενδυτικού σχεδίου ο φορέας επένδυσης θα μπορέσει να αναβαθμιστεί σημαντικά. Με την αγορά του απαραίτητου εξοπλισμού θα μπορεί να ασκήσει την επαγγελματική του ιδιότητα με μεγαλύτερη αποτελεσματικότητα. Το παρόν επενδυτικό σχέδιο θα επικοινωνηθεί άμεσα μέσω των κοινωνικών δικτύων της επιχείρησης αλλά και μέσω των αναβαθμισμένων υπηρεσιών που θα είναι σε θέση να προσφέρει στους πελάτες της με την επαύξηση της ανταγωνιστικότητας της μέσω του επενδυτικού σχεδίου καθώς όπως ειπώθηκε ο φορέας επένδυσης θα προχωρήσει σε εκσυγχρονισμό της παραγωγικής διαδικασίας.</t>
  </si>
  <si>
    <t>ATOM GROUP ΜΟΝΟΠΡΟΣΩΠΗ ΑΝΩΝΥΜΗ ΕΤΑΙΡΕΙΑ</t>
  </si>
  <si>
    <t>ATOM GROUP ΜΟΝΟΠΡΟΣΩΠΗ ΑΝΩΝΥΜΗ ΕΤΑΙΡΕΙΑ  ΕΝΙΣΧΥΣΗ ΕΠΕΝΔΥΤΙΚΟΥ ΣΧΕΔΙΟΥ ΝΕΑΣ ΠΑΡΑΓΩΓΙΚΗΣ ΕΠΕΝΔΥΣΗΣ ΥΦΙΣΤΑΜΕΝΗΣ ΕΠΙΧΕΙΡΗΣΗΣ ATOM GROUP ΜΟΝΟΠΡΟΣΩΠΗ ΑΝΩΝΥΜΗ ΕΤΑΙΡΕΙΑ</t>
  </si>
  <si>
    <t>Το προτεινόμενο σχέδιο αφορά σε ένα ολοκληρωμένο σχέδιο ίδρυσης υποκαταστήματος παροχής υπηρεσιών δοκιμών και αναλύσεων των φυσικών ιδιοτήτων της εταιρίας με την επωνυμία «ΑΤΟΜ GROUP A.E.» στο αγροτεμάχιο με αριθμό 1132 της κτηματικής περιοχής ΠΤΟΛΕΜΑΪΔΑΣ εμβαδού 5248 τ.μ., του Δήμου Εορδαίας στην Περιφέρεια Δυτικής Μακεδονίας, σύμφωνα με το τοπογραφικό διάγραμμα και το συμβόλαιο υπ’ αριθμό 3646/23-01-2023  το οποίο καταχωρίστηκε στις 26/01/2023  με α/α καταχώρησης 313 στο Κτηματολογικό γραφείο Δυτικής Μακεδονίας.
Φορέας της προτεινόμενης επένδυσης είναι η Ανώνυμη Εταιρεία με την επωνυμία «ATOM GROUP ΜΟΝΟΠΡΟΣΩΠΗ ΑΝΩΝΥΜΗ ΕΤΑΙΡΕΙΑ» με δ.τ. «ATOM GROUP Α.Ε.»,
Το προτεινόμενο επενδυτικό σχέδιο έχει χαρακτήρα αρχικής επένδυσης, σύμφωνα με τα οριζόμενα στο σημείο 19 της ενότητας 4 της πρόσκλησης της δράσης και ειδικότερα αφορά σε ίδρυση νέας εγκατάστασης.
Ο συνολικός προϋπολογισμός του έργου ανέρχεται σε 4.460.000,00 ευρώ. 
Η πολυετής εμπειρία των μετόχων σε συνδυασμό με την αναγνωρισμένη επιτυχία, τη γεωγραφική θέση, την πληρότητα του σχεδιασμού της επένδυσης, καθώς και την ετοιμότητα της διοίκησης, συνδράμει καταλυτικά στην δημιουργία νέων προοπτικών και δυνατοτήτων αναφορικά με την ανταγωνιστικότητα, ενώ ταυτόχρονα διασφαλίζει τη βιωσιμότητα του εγχειρήματος και την επιτυχή περάτωση της επένδυσης.</t>
  </si>
  <si>
    <t>ΑΠΟΨΗ ΥΠΗΡΕΣΙΕΣ ΠΛΗΡΟΦΟΡΙΚΗΣ ΣΥΜΒΟΥΛΕΥΤΙΚΗΣ ΚΑΙ ΕΚΠΑΙΔΕΥΣΗΣ ΑΝΩΝΥΜΗ ΕΤΑΙΡΕΙΑ</t>
  </si>
  <si>
    <t>ΑΠΟΨΗ ΥΠΗΡΕΣΙΕΣ ΠΛΗΡΟΦΟΡΙΚΗΣ ΣΥΜΒΟΥΛΕΥΤΙΚΗΣ ΚΑΙ ΕΚΠΑΙΔΕΥΣΗΣ ΑΝΩΝΥΜΗ ΕΤΑΙΡΕΙΑ  Νέα επένδυση στον τομέα του σχεδιασμού ανάπτυξης και παροχής λύσεων πληροφορικής τεχνολογίας και αλγορίθμων τεχνητής νοημοσύνης</t>
  </si>
  <si>
    <t>Το προτεινόμενο, στο πλαίσιο της επένδυσης, σύγχρονο κέντρο ανάπτυξης λογισμικού με ενσωμάτωση τεχνολογιών AI, AR/VR και ευφυούς υπολογιστικής μπορεί να προσφέρει καινοτόμες λύσεις και να αντιμετωπίσει τις προκλήσεις των σύγχρονων αγορών. Η στρατηγική επένδυση σε αυτές τις τεχνολογίες και η ανάπτυξη εξειδικευμένου προσωπικού θα εξασφαλίσει την ηγετική θέση στην αγορά και την παροχή υψηλής ποιότητας προϊόντων και υπηρεσιών με ιδιαίτερη έμφαση στην δημιουργία ενός σύγχρονου ψηφιακού εκπαιδευτικού οικοσυστήματος (Metaverse).</t>
  </si>
  <si>
    <t>ΚΩΝ ΚΑΙ Κ ΒΑΜΒΑΣ ΑΕ</t>
  </si>
  <si>
    <t>ΚΩΝ ΚΑΙ Κ ΒΑΜΒΑΣ ΑΕ  ΕΝΙΣΧΥΣΗ ΕΠΕΝΔΥΤΙΚΟΥ ΣΧΕΔΙΟΥ ΠΑΡΑΓΩΓΙΚΗΣ ΕΠΕΝΔΥΣΗΣ ΤΗΣ ΥΦΙΣΤΑΜΕΝΗΣ ΕΠΙΧΕΙΡΗΣΗΣ  ΚΩΝΝΟΣ  ΚΒΑΜΒΑΣ ΑΝΩΝΥΜΗ ΕΤΑΙΡΕΙΑ</t>
  </si>
  <si>
    <t>Το προτεινόμενο σχέδιο αφορά σε ένα ολοκληρωμένο σχέδιο επέκτασης της δυναμικότητας του φορέα ΚΩΝ ΚΑΙ Κ ΒΑΜΒΑΣ ΑΕ το οποίο θα υλοποιηθεί σε νέες κτιριακές εγκαταστάσεις σε ιδιόκτητο αγροτεμάχιο της επιχείρησης συνολικού εμβαδού 14.458,33τμ  στο 3οχλμ. Κοζάνης – Θεσσαλονίκης, σύμφωνα με το τοπογραφικό διάγραμμα και με την υπ’ αριθμό 24600/30-12-2016  σύμβαση μετατροπής από ΟΕ σε ΑΕ, η οποία μεταγράφηκε  στις 16/3/2017 με αριθμό καταχώρισης 305 στο βιβλίο του Κτηματολογικού Γραφείου ΚΟΖΑΝΗΣ.
Φορέα της προτεινόμενης επένδυσης αποτελεί η Ανώνυμη Εταιρεία με την επωνυμία «ΚΩΝ ΚΑΙ Κ ΒΑΜΒΑΣ ΑΕ» και τον διακριτικό τίτλο «BAMBAS FROST».
Το προτεινόμενο επενδυτικό σχέδιο έχει χαρακτήρα αρχικής επένδυσης, σύμφωνα με τα οριζόμενα στο σημείο 19 της ενότητας 4 της πρόσκλησης της δράσης και ειδικότερα αφορά σε επέκταση της δυναμικότητας υφιστάμενης μονάδας.
Η παρούσα επένδυση αφορά στην επέκταση της δυναμικότητας της υφιστάμενης μονάδας της μονάδας παραγωγής ψυκτικών θαλάμων &amp; βιτρινών. Θα πραγματοποιηθεί επέκταση των κτιριακών υποδομών της επιχείρησης και αγορά νέου μηχανολογικού εξοπλισμού. Ο συνολικός προϋπολογισμός του έργου ανέρχεται σε 1.444.661,48 ευρώ. 
Η πολυετής εμπειρία των μετόχων σε συνδυασμό με την αναγνωρισμένη επιτυχία, τη γεωγραφική θέση, την πληρότητα του σχεδιασμού της επένδυσης, καθώς και την ετοιμότητα της διοίκησης, συνδράμει καταλυτικά στην δημιουργία νέων προοπτικών και δυνατοτήτων αναφορικά με την ανταγωνιστικότητα, ενώ ταυτόχρονα διασφαλίζει τη βιωσιμότητα του εγχειρήματος και την επιτυχή περάτωση της επένδυσης.</t>
  </si>
  <si>
    <t>ΤΣΕΛΕΠΟΣ ΟΙΝΟΠΟΙΗΤΙΚΗ ΑΕ</t>
  </si>
  <si>
    <t>ΤΣΕΛΕΠΟΣ ΟΙΝΟΠΟΙΗΤΙΚΗ ΑΕ  ΕΚΣΥΓΧΡΟΝΙΣΜΟΣΕΠΕΚΤΑΣΗ ΟΙΝΟΠΟΙΕΙΟΥ</t>
  </si>
  <si>
    <t>Η επιχείρηση “ΤΣΕΛΕΠΟΣ ΟΙΝΟΠΟΙΗΤΙΚΗ Α. Ε.” εδρεύει στην Τ.Κ. Ριζών, της Δ.Ε. Τεγέας,  του Δήμου Τρίπολης της Π.Ε. Αρκαδίας. Η εταιρεία ιδρύθηκε στις 11 Ιουλίου 1990, από την Αμαλία Βόσνου συζ. Ιωάννη Τσέλεπου (Μαθηματικός) και τον Ιωάννη Τσέλεπο (Διπλ. Οινολόγος πανεπιστημίου DIJON Γαλλίας), με αρχική επωνυμία “ΑΜΠΕΛΩΝΕΣ Α. ΤΣΕΛΕΠΟΥ &amp; ΣΙΑ Ο.Ε.” και διακριτικό τίτλο “ΑΜΠΕΛΩΝΕΣ ΤΣΕΛΕΠΟΥ’’, με έδρα τον Δήμο Αμαρουσίου και εταιρικό κεφάλαιο 200.000 δρχ. Το συστατικό έγγραφο καταχωρήθηκε νόμιμα στα Βιβλία  Εταιριών του Πρωτοδικείου Αθηνών με αύξοντα αριθμό 15795/1990. Με τροποποίηση του καταστατικού στις 12-4-1993, η έδρα της εταιρείας μεταφέρθηκε στο 14ο χλμ. της Επαρχιακής Οδού Τρίπολης – Καστρίου (Ρίζες Τεγέας), ενώ με νέα τροποποίηση στις 15-1-2000, η επωνυμία της επιχείρησης άλλαξε σε “ΚΤΗΜΑ Α. ΤΣΕΛΕΠΟΥ &amp; ΣΙΑ Ο.Ε.” και διακριτικό τίτλο  “ΚΤΗΜΑ ΤΣΕΛΕΠΟΥ”. Το εταιρικό κεφάλαιο της Ο.Ε,  μέχρι την μετατροπή της σε Α.Ε., ανερχόταν στο ποσό των 978.103,46 euro. Οι τροποποιήσεις του καταστατικού και οι αυξήσεις του εταιρικού κεφαλαίου έγιναν με τις 87/93, 93/93, 165/93, 156/94, 210/94, 129/98, 08/2000 &amp; 105/05 πράξεις του Γραμματέα Πρωτοδικών Τρίπολης. Στις 30-6-2006 οι εταίροι της Ο.Ε. αποφάσισαν τη Μετατροπή της Ομόρρυθμης Εταιρίας σε Ανώνυμη Εταιρία, σύμφωνα με τις διατάξεις του άρθρου 67 του Κ.Ν. 2190/20 και των άρθρων 1-5 του Ν. 2166/1993. Η μετατροπή πραγματοποιήθηκε με την με αριθ. 3284/18-6-2007 πράξη, η οποία αποτελεί και το Καταστατικό της Α.Ε., όπως διαμορφώθηκε μέχρι σήμερα. Συγχρόνως έγινε και αύξηση του μετοχικού κεφαλαίου σε 1.020.000€, που διαιρείτο σε 340.000 ανώνυμες μετοχές, ονομαστικής αξίας 3€ η κάθε μια, με το σημερινό καταβλημένο κεφάλαιο να ανέρχεται στο ποσό των 1.497.000€.
Η εταιρεία διαθέτει ιδιόκτητο οινοποιείο, η αρχική κατασκευή του οποίου ξεκίνησε το 1994 και ολοκληρώθηκε το 1995, ενώ μέχρι σήμερα έγιναν προσθήκες και βελτιώσεις, με αποτέλεσμα τη δημιουργία μιας σύγχρονης μονάδας παραγωγής ποιοτικών προϊόντων υψηλών προδιαγραφών.
Η επιχείρηση είναι οικογενειακής μορφής, οι δύο από τους 4 μέτοχους της Α.Ε. αποτελούν ανδρόγυνο, και  τα δυο τους παιδιά είναι οι άλλοι 2 μέτοχοι. Επίσης πρόκειται για καθετοποιημένη μονάδα, αφού το οινοποιείο τους επεξεργάζεται και οινοποιεί τα σταφύλια των 324 στρεμμάτων ιδιόκτητων Αμπελώνων του φορέα ΤΣΕΛΕΠΟΣ ΟΙΝΟΠΟΙΗΤΙΚΗ Α.Ε., τα σταφύλια των 111,90 στρεμμάτων ιδιοκτησίας του ενός μετόχου της Α.Ε. Βόσνου Αμαλίας, αλλά και σταφύλια από αμπελώνες συνεργαζόμενων αμπελουργών.</t>
  </si>
  <si>
    <t>Ι ΜΑΖΩΜΕΝΟΣ ΚΑΙ ΣΙΑ EΕ</t>
  </si>
  <si>
    <t>Ι ΜΑΖΩΜΕΝΟΣ ΚΑΙ ΣΙΑ EΕ  Ι ΜΑΖΩΜΕΝΟΣ  ΣΙΑ ΕΕ</t>
  </si>
  <si>
    <t>Η επιχείρηση με το προτεινόμενο επενδυτικό σχέδιο, θα επιτύχει τον πλήρη εκσυγχρονισμό των υποδομών της, με σκοπό να βελτιώσει τα παραγόμενα προϊόντα – υπηρεσίες, προκειμένου να ικανοποιούνται σε κάθε βαθμό οι απαιτήσεις των πελατών. 
Δημιουργώντας ένα καλό και αξιόπιστο στην αγορά, επιτυγχάνει με αυτόν τον τρόπο την δημοφιλία της και την προσέλκυση νέων πελατών, που σαν αποτέλεσμα θα έχει την αύξηση των οικονομικών της μεγεθών και την διασφάλιση της βιωσιμότητά της. 
Τα βασικά στοιχεία του παρόντος επενδυτικού σχεδίου, εξυπηρετούν δομικές ανάγκες της επιχείρησης, όπως αυτές έχουν διαμορφωθεί τα τελευταία χρόνια και ειδικότερα: 
• Την επέκταση της παραγωγικής δυναμικότητας.
Άρα, σκοπός του προτεινόμενου επενδυτικού σχεδίου, είναι ο εκσυγχρονισμός της επιχείρησης, ώστε να αποκτήσει τις σύγχρονες υποδομές, προκειμένου, μέσω της αύξησης της δυναμικότητας της να είναι σε θέση να ικανοποιεί και τις πλέον απαιτητικές ανάγκες των πελατών της.
Η επικοινωνιακή περιγραφή της επένδυσης μπορεί εύκολα να απαντηθεί μέσω βασικών ερωτημάτων που χρησιμοποιούνται από το χώρο της οργάνωσης και διοίκησης των επιχειρήσεων για να προσδιοριστεί το μέγεθος της ενδεχόμενης επιτυχίας της εκάστοτε επένδυσης, δηλαδή σε “τι” αφορά η επένδυση, γιατί θα πραγματοποιηθεί, ποιος υλοποιεί την επένδυση, πού θα πραγματοποιηθεί και πότε θα πραγματοποιηθεί. 
Σύμφωνα με ερωτήματα αυτά, η επικοινωνιακή περιγραφή της παρούσας επένδυσης είναι η εξής: 
Το επενδυτικό σχέδιο αφορά στην επέκταση της παραγωγικής δυναμικότητας της επιχείρησης και  δραστηριότητα την κατασκευή γεωργικών μηχανημάτων. 
Η επιχείρηση με το προτεινόμενο επενδυτικό σχέδιο, θα επιτύχει ποιοτικά standards, μέσα από σύγχρονες παραγωγικές υποδομές, προκειμένου να ικανοποιούνται σε κάθε βαθμό οι απαιτήσεις των πελατών. 
Διατηρώντας ένα καλό και αξιόπιστο όνομα στον κλάδο, θα επιτύχει την περαιτέρω ενδυνάμωση της στον χώρο και αναμένεται να επιτύχει σε μεσοπρόθεσμο χρονικό διάστημα της κερδοφορία της και συνεπώς την αναπτυξιακή της πορεία. 
Η επιχείρηση έχει σαν στόχο με την υλοποίηση του προτεινόμενου επενδυτικού σχεδίου να διαφοροποιηθεί έναντι των ανταγωνιστών της μέσω της παροχής καινοτόμων και υψηλής ποιότητας υπηρεσιών, αλλά και εξασφαλίζοντας την συνεργασία με άλλες τοπικές επιχειρήσεις, επιτυγχάνοντας συνέργειες, οι οποίες θα δώσουν αυξημένη προστιθέμενη αξία και οικονομικό όφελος (2+2=5 effect) σύμφωνα με το οποίο η συνεργασία των μερών παράγει αποτελέσματα μεγαλύτερου μεγέθους από ό,τι αν λειτουργούσαν μόνοι τους). Η μέθοδος αυτή θα της επιτρέψει να κερδίσει άμεσα ένα μέρος της αγοράς.
Σκοπός της συγκεκριμένης Δράσης είναι να δοθεί στις περιοχές αυτές η δυνατότητα και το κίνητρο για τον καινοτόμο μετασχηματισμό των υφιστάμενων επιχειρήσεων &amp; την προσέλκυση νέων επενδύσεων για να διαφοροποιηθεί το παραγωγικό μοντέλο των περιοχών ώστε να αντιμετωπίσουν τις προαναφερόμενες επιπτώσεις.
Ο σκοπός του επενδυτικού σχεδίου βρίσκεται σε αρμονία με τους στόχους του συγκεκριμένου προγράμματος καθώς αφορά στην ενίσχυση μιας υφιστάμενης επιχείρησης που θα αυξήσει την δυναμικότητα στον κατασκευαστικό χώρο, θα προσφέρει ποιοτικές και αξιόπιστες υπηρεσίες, με παράλληλη αύξηση της απασχόλησης.</t>
  </si>
  <si>
    <t>ΚΤΗΜΑ ΑΛΦΑ  Α  ΕΤΑΙΡΙΑ ΠΑΡΑΓΩΓΗΣ  ΜΕΤΑΠΟΙΗΣΗΣ ΚΑΙ ΕΜΠΟΡΙΑΣ ΟΙΝΩΝ ΚΑΙ ΑΓΡΟΤΙΚΩΝ ΠΡΟΙΟΝΤΩΝ ΑΕ</t>
  </si>
  <si>
    <t>ΚΤΗΜΑ ΑΛΦΑ  Α  ΕΤΑΙΡΙΑ ΠΑΡΑΓΩΓΗΣ  ΜΕΤΑΠΟΙΗΣΗΣ ΚΑΙ ΕΜΠΟΡΙΑΣ ΟΙΝΩΝ ΚΑΙ ΑΓΡΟΤΙΚΩΝ ΠΡΟΙΟΝΤΩΝ ΑΕ  ΚΤΗΜΑ ΑΛΦΑ Α ΑΕ</t>
  </si>
  <si>
    <t>Σ ΔΕΛΗΠΕΤΗΣ ΜΟΝΟΠΡΟΣΩΠΗ ΑΝΩΝΥΜΗ ΕΜΠΟΡΙΚΗ ΚΑΙ ΒΙΟΜΗΧΑΝΙΚΗ ΕΤΑΙΡΙΑ</t>
  </si>
  <si>
    <t>Σ ΔΕΛΗΠΕΤΗΣ ΜΟΝΟΠΡΟΣΩΠΗ ΑΝΩΝΥΜΗ ΕΜΠΟΡΙΚΗ ΚΑΙ ΒΙΟΜΗΧΑΝΙΚΗ ΕΤΑΙΡΙΑ  επενδυτικό σχεδίο υφιστάμενης  ΜΜΕ που υλοποιείται  στις ηπειρωτικές περιοχές ΕΣΔΙΜ</t>
  </si>
  <si>
    <t>Το επενδυτικό σχέδιο αφορά την ίδρυση νέας μεταποιητικής μονάδας από υφιστάμενη επχιειρηση σε περιοχη ΕΣΔΙΜ.</t>
  </si>
  <si>
    <t>ΓΕΩΡΓΙΟΣ ΔΗΜ ΖΕΙΚΟΣ ΑΝΑΠΑΡΑΓΩΓΗ ΚΑΙ ΕΜΠΟΡΙΑ ΖΩΩΝ ΓΕΩΡΓΟΚΤΗΝΟΤΡΟΦΙΚΗ ΑΛΛΑΝΤΙΚΑ ΑΕΒΕ</t>
  </si>
  <si>
    <t>ΓΕΩΡΓΙΟΣ ΔΗΜ ΖΕΙΚΟΣ ΑΝΑΠΑΡΑΓΩΓΗ ΚΑΙ ΕΜΠΟΡΙΑ ΖΩΩΝ ΓΕΩΡΓΟΚΤΗΝΟΤΡΟΦΙΚΗ ΑΛΛΑΝΤΙΚΑ ΑΕΒΕ  Ενίσχυση επενδυτικών σχεδίων παραγωγικών επενδύσεων υφιστάμενων ΜΜΕ που υλοποιούνται στις ηπειρωτικές περιοχές ΕΣΔΙΜ σύμφωνα με τον Καν ΕΕ 20211056 για τη θέσπιση τ</t>
  </si>
  <si>
    <t>Ο σκοπός του επιχειρηματικού σχεδίου της εταιρείας «ΓΕΩΡΓΙΟΣ ΔΗΜ. ΖΕΙΚΟΣ Α.Ε.Β.Ε.» είναι άμεσα συνδεδεμένος με το περιεχόμενο των επενδυτικών σχεδίων που υπάγονται στην δράση «Ενίσχυση επενδυτικών σχεδίων υφιστάμενων ΜΜΕ που υλοποιούνται στις ηπειρωτικές περιοχές ΕΣΔΙΜ, σύμφωνα με τον Καν. (ΕΕ) 2021/1056 για τη θέσπιση του Ταμείου Δίκαιης Μετάβασης» του Προγράμματος «Δίκαιη Αναπτυξιακή Μετάβαση» ΕΣΠΑ 2021-2027.
Το παρόν επενδυτικό σχέδιο αφορά στη δημιουργία νέας μονάδας εμφιάλωσης νερού με τις απαραίτητες προδιαγραφές για την ισχυροποίησή της, στην αγορά δραστηριοποίησης που συνδέεται με το επενδυτικό σχέδιο. Η νέα γραμμή παραγωγής θα εγκατασταθεί σε κτίριο που θα κατασκευαστεί εντός παραχωρημένου οικοπέδου από την Κοινότητα ΣΑΜΑΡΙΝΑΣ, της Περιφερειακής Ενότητας Γρεβενών. Τα ανωτέρω αναμένεται να επιτευχθούν μέσω δαπανών σε «υλικά περιουσιακά στοιχεία». Συνεπώς, η επιχείρηση μέσω της κατασκευής των απαιτούμενων κτηριακών εγκαταστάσεων και της πραγματοποίησης δαπανών που θα πιστοποιήσουν την υψηλή ποιότητα των παραγόμενων προϊόντων του φορέα της επένδυσης, πρόκειται να αποκτήσει τα απαραίτητα και ουσιώδη εφόδια για την αντιμετώπιση της μαστίζουσας κρίσης, καθώς και τη διασφάλιση της επιτυχημένης πορείας και ανάπτυξής της.
Η υφιστάμενη εταιρεία «ΓΕΩΡΓΙΟΣ ΔΗΜ. ΖΕΙΚΟΣ ΑΝΑΠΑΡΑΓΩΓΗ ΚΑΙ ΕΜΠΟΡΙΑ ΖΩΩΝ - ΓΕΩΚΤΗΝΟΤΡΟΦΙΚΗ - ΑΛΛΑΝΤΙΚΑ ΑΕΒΕ», με διακριτικό τίτλο «ΓΕΩΡΓΙΟΣ ΔΗΜ. ΖΕΙΚΟΣ Α.Ε.Β.Ε.» και έδρα το ΓΕΡΑΚΑΡΙ ΑΓΙΑΣ 0  , Λάρισας ΤΚ:40003, (Τοπική Κοινότητα Γερακαρίου - Δημοτική Ενότητα ΑΓΙΑΣ), ανήκει στον δήμο ΑΓΙΑΣ της Περιφερειακής Ενότητας ΛΑΡΙΣΑΣ που βρίσκεται στην Περιφέρεια Θεσσαλίας, πρόκειται να δημιουργήσει σε οικόπεδο , στην περιοχή "ΤΑΚΗ ΛΑΛΑ" Σαμαρίνα , (Τοπική Κοινότητα Σαμαρίνας - Δημοτική Ενότητα ΣΑΜΑΡΙΝΑΣ), ανήκει στον δήμο ΓΡΕΒΕΝΩΝ της Περιφερειακής Ενότητας ΓΡΕΒΕΝΩΝ που βρίσκεται στην Περιφέρεια Δυτικής Μακεδονίας Τ.Κ. 51032, νέα βιομηχανική μονάδα εμφιάλωσης φυσικού μεταλλικού  νερού με την εκμετάλλευση  της πηγής (“ΒΑΛΙΑ ΚΙΡΝΑ” της κοινότητας ΣΑΜΑΡΙΝΑΣ έπειτα από την παραχώρηση  χρήσης της στον φορέα της επένδυσης).Το επενδυτικό σχέδιο που προτείνεται, θα υλοποιηθεί σε οικόπεδο εμβαδού 19.200,01 τ.μ.,  
Επίσης έχει προβεί , ο φορέας της επένδυσης, στην έκδοση όλων των απαιτούμενων αδειών για την πλήρωση της ωριμότητας του επενδυτικού σχεδίου εκ των οποίων και η άδεια έγκρισης εγκατάστασης στης 5/9/2022 με Α.Π131756. Ο ΚΑΔ που αφορά την επένδυση είναι ο εξής: • [11.07.99.01] - ΕΜΦΙΑΛΩΣΗ ΦΥΣΙΚΩΝ ΜΕΤΑΛΛΙΚΩΝ ΝΕΡΩΝ 
Η μονάδα  θα περιλαμβάνει την ανέγερση νέων κτιριακών εγκαταστάσεων, οι οποίες θα πληρούν όλες τις προδιαγραφές της Ελληνικής και Ευρωπαϊκής Νομοθεσίας σχετικά με τις μονάδες παραγωγής τροφίμων και ποτών.
Τα προϊόντα της νέας βιομηχανικής μονάδας θα απευθύνονται:
1. Στις μεγάλες εγχώριες αλυσίδες σουπερμάρκετ
2. Στις αγορές της Κεντρικής Ευρώπης 
3. Στις αλυσίδες σουπερμάρκετ των χωρών του Κόλπου
Το συνολικό κόστος στο οποίο θα ανέλθει το αναλυόμενο επενδυτικό σχέδιο και το οποίο αναλύεται εκτενώς στην Ενότητα Δ «ΚΟΣΤΟΣ ΕΠΕΝΔΥΤΙΚΟΥ ΣΧΕΔΙΟΥ ΚΑΙ ΠΗΓΕΣ ΧΡΗΜΑΤΟΔΟΤΗΣΗΣ» υπολογίζεται στα 7.000.000,00 €.
Η επιχείρηση θα αναρτήσει πινακίδα στο οικόπεδο που θα υλοποιηθεί η επένδυση, στην οποία θα αναγράφονται όλα τα χαρακτηριστικά της. Επίσης, στην ιστοσελίδα της θα αναρτήσει banner που θα κάνει αναφορά στην επένδυση και στο εργαλείο χρηματοδότησης. Ακόμα, θα εκτυπώσει διαφημιστικά φυλλάδια που θα μνημονεύουν τα χαρακτηριστικά της επένδυσης και το εργαλείο χρηματοδότησης</t>
  </si>
  <si>
    <t>ΑΦΟΙ ΝΙΚΟΛΑΟΥ ΟΕ</t>
  </si>
  <si>
    <t>ΑΦΟΙ ΝΙΚΟΛΑΟΥ ΟΕ  ΕΚΣΥΓΧΡΟΝΙΣΜΟΣ ΜΟΝΑΔΑΣ ΕΛΑΙΟΥΡΓΕΙΟΥ</t>
  </si>
  <si>
    <t>Η επιχείρηση, θα τηρήσει όσα προβλέπονται στην προκήρυξη του μέτρου για την δημοσιότητα του (Πινακίδες
 κλπ), και θα γίνει προσπάθεια να κάνει ευρέως γνωστό στην περιοχή που δραστηριοποιείται η υλοποίηση της
 επένδυσης, ώστε όχι μόνο οι υφιστάμενοι πελάτες, αλλά και οι υπόλοιποι παραγωγοί της περιοχής να το γνωρίσουν.</t>
  </si>
  <si>
    <t>Μεσσηνίας</t>
  </si>
  <si>
    <t>Οιχαλίας</t>
  </si>
  <si>
    <t>Κ DIPL PACKAGING SIMPLE MEMBER PRIVATE COMPANY</t>
  </si>
  <si>
    <t>Κ DIPL PACKAGING SIMPLE MEMBER PRIVATE COMPANY  Ενίσχυση επενδυτικών σχεδίων παραγωγικών επενδύσεων υφιστάμενων ΜΜΕ που υλοποιούνται στις ηπειρωτικές περιοχές ΕΣΔΙΜ σύμφωνα με τον Καν ΕΕ 20211056 για τη θέσπιση του Ταμείου Δίκαιης Μετάβασης</t>
  </si>
  <si>
    <t>Η εταιρεία με την επωνυμία «Κ DIPL PACKAGING SIMPLE MEMBER PRIVATE
COMPANY», η οποία εδρεύει στην οδό Σόλωνος 46, Τ.Κ. 15232, στο Χαλάνδρι
Αττικής, με αντικείμενο δραστηριότητας την κυτιοποιία και τις γραφικές τέχνες,
προτίθεται να υλοποιήσει επενδυτικό σχέδιο με αντικείμενο την δημιουργία νέας
εγκατάστασης παραγωγής χάρτινων προϊόντων και χάρτινων
συσκευασιών.
Η επένδυση θα υλοποιηθεί σε οικόπεδο το οποίο προτίθεται να μισθώσει η
επιχείρηση στη θέση «ΒΙΠΕ ΤΡΙΠΟΛΗΣ» στο Δήμο Τριπόλεως Αρκαδίας,
συνολικής έκτασης 4.134,35
Η επένδυση περιλαμβάνει την κατασκευή κτιριακών εγκαταστάσεων, την
προμήθεια του απαραίτητου αυτοματοποιημένου μηχανολογικού
εξοπλισμού, την προμήθεια του απαραίτητου λοιπού εξοπλισμού και την
προμήθεια του απαιτούμενου λογισμικού, συνολικού ύψους 4.676.330,34
ευρώ.
Το κόστος του επενδυτικού σχεδίου θα καλυφθεί ως εξής:
1. Ποσό 1.402.899,10 ευρώ (ποσοστό 30%) με ίδια κεφάλαια που θα
προέλθουν από ισόποση αύξηση μετοχικού κεφαλαίου με εισφορά μετρητών
του μοναδικού μετόχου της επιχείρησης,
2. Ποσό 3.273.431,24 ευρώ (ποσοστό 70%) με επιχορήγηση από τη
Δράση «Ενίσχυση επενδυτικών σχεδίων υφιστάμενων ΜΜΕ που υλοποιούνται
στις ηπειρωτικές περιοχές ΕΣΔΙΜ, σύμφωνα με τον Καν. (ΕΕ) 2021/1056 για τη
θέσπιση του Ταμείου Δίκαιης Μετάβασης».
Η επένδυση αναμένεται να είναι οικονομικά αποτελεσματική και
χρηματοοικονομικά βιώσιμη.
Οι εργασίες του επενδυτικού σχεδίου θα ξεκινήσουν αμέσως μετά την έκδοση της
εγκριτικής απόφασης υπαγωγής στη Δράση, με περίοδο υλοποίησης τους τριάντα
(30) μήνες.</t>
  </si>
  <si>
    <t>ΑΣΤΕΡΑΣ ΝΑΟΥΣΑΣ ΑΝΩΝΥΜΗ ΕΤΑΙΡΙΑ</t>
  </si>
  <si>
    <t>ΑΣΤΕΡΑΣ ΝΑΟΥΣΑΣ ΑΝΩΝΥΜΗ ΕΤΑΙΡΙΑ  Ενίσχυση επενδυτικών σχεδίων υφιστάμενων ΜΜΕ που υλοποιούνται στις ηπειρωτικές περιοχές ΕΣΔΙΜ σύμφωνα με τον Καν ΕΕ 20211056 για τη θέσπιση του Ταμείου Δίκαιης Μετάβασης</t>
  </si>
  <si>
    <t>Η προτεινόμενη επένδυση αφορά την ΑΝΕΓΕΡΣΗ ΝΕΑΣ ΠΤΕΡΥΓΑΣ ΞΕΝΟΔΟΧΕΙΑΚΗΣ ΜΟΝΑΔΑΣ 4 ΑΣΤΕΡΩΝ από την εταιρεία ΑΣΤΕΡΑΣ ΝΑΟΥΣΑΣ Α.Ε. και βρίσκεται στην εκτός σχεδίου περιοχή του Βελβεντού. Το ξενοδοχείο ΑΓΝΑΝΤΙ στο Βελβεντό λειτουργεί ως υποκατάστημα της εταιρείας ΑΣΤΕΡΑΣ ΝΑΟΥΣΑΣ Α.Ε, όπου πρόκειται να δημιουργηθεί Νέα Ξενοδοχειακή Μονάδα . Πρόκειται για αύξηση της δυναμικότητας του Υποκαταστήματος καθώς από την υφιστάμενη κατάσταση, 26 δωματίων και δυναμικότητας 57 κλινών, θα αυξηθεί καθώς η Νέα Μονάδα  θα διαθέτει δέκα δωμάτια και θα είναι δυναμικότητας 28 κλινών.</t>
  </si>
  <si>
    <t>ΚΩΝ ΑΛΒΕΝΙΩΤΗΣ ΚΑΙ ΣΙΑ ΟΕ</t>
  </si>
  <si>
    <t>ΚΩΝ ΑΛΒΕΝΙΩΤΗΣ ΚΑΙ ΣΙΑ ΟΕ  ΕΚΣΥΓΧΡΟΝΙΣΜΟΣ ΜΟΝΑΔΑΣ ΕΛΑΙΟΥΡΓΕΙΟΥ</t>
  </si>
  <si>
    <t>Η επιχείρηση θα τηρήσει όσα προβλέπονται στην προκήρυξη του μέτρου για την δημοσιότητα του (Πινακίδες κλπ) και θα γίνει προσπάθεια να κάνει ευρέως γνωστό στην περιοχή που δραστηριοποιείται η υλοποίηση της επένδυσης, ώστε όλοι οι υποψήφιοι πελάτες της περιοχής να το γνωρίσουν. Η επιχείρηση, ταυτόχρονα θα κοινοποιήσει στα social media την δημιουργία της επιχείρησης.</t>
  </si>
  <si>
    <t>Γορτυνίας</t>
  </si>
  <si>
    <t>ΑΦΟΙ ΓΚΡΙΤΖΑΛΗ ΚΑΙ ΣΙΑ ΟΕ</t>
  </si>
  <si>
    <t>ΑΦΟΙ ΓΚΡΙΤΖΑΛΗ ΚΑΙ ΣΙΑ ΟΕ  ΑΦΟΙ ΓΚΡΙΤΖΑΛΗ ΚΑΙ ΣΙΑ ΟΕ</t>
  </si>
  <si>
    <t>Το παρόν επενδυτικό σχέδιο, έχει χαρακτήρα αρχικής επένδυσης (άρθρο 2 στοιχείο 49 Γ.Α.Κ.) καθώς αφορά στην επέκταση της δυναμικότητας υφιστάμενης μονάδας.
Η επέκταση της μονάδας αποτελεί επιτακτική ανάγκη για την επιχείρηση ώστε να είναι σε θέση να εξυπηρετήσει την αυξημένη ζήτηση η οποία έχει παρουσιαστεί τα τελευταία χρόνια.
Η επιχείρηση πρόκειται να αυξήσει σημαντικά την παραγωγική της δυναμικότητα και να παράγει μεγαλύτερες ποσότητες προϊόντων σε σχέση με την υφιστάμενη παραγωγική του ικανότητα.
Ο φορέας επένδυσης αποφασίζει με τον παρόν επενδυτικό έργο να προχωρήσει σε επέκταση των εργασιών του μέσω της επέκτασης των κτιριακών του εγκαταστάσεων και της αγοράς του απαραίτητου εξοπλισμού. 
Πιο συγκεκριμένα, το επενδυτικό σχέδιο θα υλοποιηθεί στις υφιστάμενες εγκαταστάσεις της επιχείρησης και περιλαμβάνει την επέκταση των κτιριακών εγκαταστάσεων, την προμήθεια μηχανολογικού εξοπλισμού, με σκοπό την επέκταση των εργασιών της μονάδας και την βελτίωση της ποιότητας των παραγόμενων προϊόντων. Η μονάδα είναι εγκατεστημένη στο ΛΕΟΝΤΑΡΙ ΦΑΛΑΙΣΙΑΣ 0, στη Μεγαλόπολη  και έχει εδραιωθεί ως μία από τις κορυφαίες του κλάδου της στην Ελλάδα.  Οι κτιριακές δαπάνες του έργου θα αποτελούνται από ανέγερση πέντε μεταλλικών στεγάστρων για αποθηκευτικούς λόγους. Στους νέους αποθηκευτικούς χώρους που θα κατασκευαστούν θα μεταφερθεί από το υφιστάμενο κτίριο ο χώρος αποθήκευσης. Σαν συνεπακόλουθο, θα ελευθερωθεί χώρος στην παραγωγή όπου θα τοποθετηθεί ο νέος εξοπλισμός που θα αγοραστεί μέσω της δράσης. 
Ο φορέας επένδυσης πρόκειται να επικοινωνήσει την επέκταση των δυνατοτήτων του μέσω της απόκτησης του πλέον σύγχρονου εξοπλισμού ο οποίος είναι απαραίτητος για την πραγματοποίηση του καταστατικού του σκοπού και του ΚΑΔ επένδυσης. 
Εκτενέστερη ανάλυση δίδεται στην οικονομοτεχνική μελέτη που επισυνάπτεται στο ΟΠΣΚΕ.</t>
  </si>
  <si>
    <t>ΒΙΟΤΕΧΝΙΑ ΟΡΕΚΤΙΚΩΝ ΦΛΩΡΙΝΑΣ ΕΤΑΙΡΙΑ ΠΕΡΙΟΡΙΣΜΕΝΗΣ ΕΥΘΥΝΗΣ</t>
  </si>
  <si>
    <t>ΒΙΟΤΕΧΝΙΑ ΟΡΕΚΤΙΚΩΝ ΦΛΩΡΙΝΑΣ ΕΤΑΙΡΙΑ ΠΕΡΙΟΡΙΣΜΕΝΗΣ ΕΥΘΥΝΗΣ  Ενίσχυση επενδυτικών σχεδίων παραγωγικών επενδύσεων υφιστάμενων ΜΜΕ που υλοποιούνται στις ηπειρωτικές περιοχές ΕΣΔΙΜ σύμφωνα με τον Καν ΕΕ 20211056 για τη θέσπιση του Ταμείου Δίκαιης Μετάβ</t>
  </si>
  <si>
    <t>Ο φορέας επένδυσης με το εν λόγω επενδυτικό σχέδιο στοχεύει στην ίδρυση νέας μονάδας παραγωγής μουστάρδας, μαγιονέζας και παρόμοιων ειδών με βασικό στόχο την κάλυψη των αναγκών των πελάτων και τη διατήρηση υψηλών προδιαγραφών που παρέχει η εν λόγω επιχείρηση. Με την υλοποίηση του εν λόγω επενδυτικού σχεδίου ο φορέας επένδυσης θα δημιουργήσει αναβαθμισμένες εγκαταστάσεις και προσφερόμενες υπηρεσίες. Με την αγορά του απαραίτητου εξοπλισμού θα μπορεί να ασκήσει την επαγγελματική του ιδιότητα με μεγάλη αποτελεσματικότητα. Το παρόν επενδυτικό σχέδιο θα επικοινωνηθεί άμεσα μέσω της ιστοσελίδας που θα δημιουργήσει η επιχείρηση αλλά και μέσω των αναβαθμισμένων υπηρεσιών που θα είναι σε θέση να προσφέρει στους πελάτες της με την επαύξηση της ανταγωνιστικότητας της μέσω του επενδυτικού σχεδίου καθώς όπως ειπώθηκε ο φορέας επένδυσης θα προχωρήσει σε δαπάνες που αφορούν κτιριακές εργασίες και προμήθεια σύγχρονου εξοπλισμού φιλικό προς το περιβάλλον.</t>
  </si>
  <si>
    <t>BIOEXIS ΜΟΝΟΠΡΟΣΩΠΗ ΙΚΕ</t>
  </si>
  <si>
    <t>BIOEXIS ΜΟΝΟΠΡΟΣΩΠΗ ΙΚΕ  Επέκταση της παραγωγικής δυναμικότητας υφιστάμενης εγκατάστασης στην Πεπονιά Κοζάνης</t>
  </si>
  <si>
    <t>Το παρόν επενδυτικό σχέδιο αφορά στην επέκτασης υφιστάμενης μεταποιητικής μονάδας, και πιο συγκεκριμένα επέκταση μονάδας αδρανοποίησης ζωικών υποπροϊόντων στην περιοχή Πεπονιά της Δημοτικής Ενότητας Νεάπολης του Δήμου Βοΐου, της ΠΕ Κοζάνης της Περιφέρειας Δυτικής Μακεδονίας Βασική επιδίωξη είναι η επέκταση της δυναμικότητας της επιχείρησης προκειμένου να εκμεταλλευτεί την υφιστάμενη ζήτηση με απώτερο στόχο την ενίσχυση της βιώσιμης και κερδοφόρας λειτουργίας της και την συμβολή της στην τοπική οικονομική ανάπτυξη και την απασχόληση της περιοχής. 
Η επιχείρηση σχεδιάζει να υλοποιήσει μια σειρά από επικοινωνιακές – προωθητικές ενέργειες, οι οποίες μπορεί μεν να μην εντάσσονται στην προτεινόμενη επένδυση και θα χρηματοδοτηθούν εξολοκλήρου από ίδιους πόρους της επιχείρησης, λειτουργούν δε συμπληρωματικά με τις υπόλοιπες ενέργειες του επενδυτικού σχεδίου μεγιστοποιώντας τα επικοινωνιακά οφέλη.
Πιο συγκεκριμένα οι ενέργειες αυτές θα περιλαμβάνουν στοχευμένες Διαφημιστικές Ενέργειες, κυρίως Διαφημιστικές καταχωρήσεις – Online Campaign μέσω Google ads και Facebook Ads, προκειμένου να στοχευθεί το επιθυμητό κοινό. Η δράση αυτή που θα τρέξει παράλληλα με την παρούσα επένδυση, θα δώσει τη δυνατότητα στο φορέα επένδυσης να προσεγγίσει πιθανούς πελάτες σε όλα τα πιθανά μέσα, συμβάλλοντας στην διείσδυση της στην αγορά και στην ανάπτυξη των πωλήσεων σε σχετικά μικρό χρονικό διάστημα. Το σύνολο των δράσεων προβολής και επικοινωνιακής προώθησης θα ικανοποιούν την επικοινωνιακή στρατηγική, όπως προβλέπεται από τον  σχεδιασμό marketing που σχεδιάζει να υλοποιήσει η διοίκηση του φορέα.</t>
  </si>
  <si>
    <t>FAMIGLIA DI PASTA ΑΝΩΝΥΜΗ ΒΙΟΜΗΧΑΝΙΚΗ ΚΑΙ ΕΜΠΟΡΙΚΗ ΕΤΑΙΡΕΙΑ ΠΑΡΑΓΩΓΗΣ ΚΑΙ ΕΜΠΟΡΙΑΣ ΠΡΟΙΟΝΤΩΝ ΖΥΜΗΣ</t>
  </si>
  <si>
    <t>FAMIGLIA DI PASTA ΑΝΩΝΥΜΗ ΒΙΟΜΗΧΑΝΙΚΗ ΚΑΙ ΕΜΠΟΡΙΚΗ ΕΤΑΙΡΕΙΑ ΠΑΡΑΓΩΓΗΣ ΚΑΙ ΕΜΠΟΡΙΑΣ ΠΡΟΙΟΝΤΩΝ ΖΥΜΗΣ  ΕΚΣΥΓΧΡΟΝΙΣΜΟΣ ΚΑΙ ΕΠΕΚΤΑΣΗ ΠΑΡΑΓΩΓΙΚΗΣ ΙΚΑΝΟΤΗΤΑΣ ΥΦΙΣΤΑΜΕΝΗΣ ΜΟΝΑΔΑΣ ΠΑΡΑΓΩΓΗΣ ΠΡΟΪΟΝΤΩΝ ΖΥΜΗΣ  FAMIGLIA DI PASTA ΑΒΕΕ</t>
  </si>
  <si>
    <t>Η παρούσα οικονομοτεχνική μελέτη αναφέρεται στην επενδυτική πρόταση της ανώνυμης εταιρεία με την επωνυμία «FAMIGLIA DI PASTA ΑΝΩΝΥΜΗ ΒΙΟΜΗΧΑΝΙΚΗ ΚΑΙ ΕΜΠΟΡΙΚΗ ΕΤΑΙΡΕΙΑ ΠΑΡΑΓΩΓΗΣ ΚΑΙ ΕΜΠΟΡΙΑΣ ΠΡΟΪΟΝΤΩΝ ΖΥΜΗΣ» και δ. τ. «FAMIGLIA DI PASTA Α.Β.Ε.Ε.», που εδρεύει στο Δ. Καματερού του Νομού Αττικής και διατηρεί μονάδα παραγωγής προϊόντων ζύμης στη ΒΙΠΕ ΜΕΛΙΓΑΛΑ, στα διοικητικά όρια του Δήμου Οιχαλίας του Νομού Μεσσηνίας.
Το παρόν Επενδυτικό Σχέδιο αφορά τον μηχανολογικό εκσυγχρονισμό, την κτηριακή επέκταση της υφιστάμενης μονάδας καθώς και την επέκταση δυναμικότητας της εταιρείας FAMIGLIA DI PASTA ABEE που βρίσκεται εγκατεστημένη στη ΒΙΠΕ ΜΕΛΙΓΑΛΑ. Ως εκ τούτου εμπίπτει στην περίπτωση επενδύσεων με χαρακτήρα αρχικής επένδυσης και συγκεκριμένα στην κατηγορία: ii. Επέκταση της παραγωγικής ικανότητας υφιστάμενης εγκατάστασης.     
Αναλυτικότερα η επένδυση αφορά την προμήθεια και εγκατάσταση νέου μηχανολογικού εξοπλισμού επεκτείνοντας τις γραμμές παραγωγής από τρεις σε πέντε, ο οποίος θα εγκατασταθεί σε υφιστάμενο χώρο του ισογείου. Το τμήμα αυτό του ισογείου χώρου χρησιμοποιείται  ως αποθηκευτικός χώρος υλικών συσκευασίας και σε συνέχεια διαμόρφωσής του θα μετατραπεί σε υγειονομικό χώρο παραγωγής βάση HACCP. Επιπλέον η εταιρεία επενδύει στην κατασκευή νέου ισόγειου κτηρίου επιφάνειας 792  τ.μ. ο οποίος θα χρησιμοποιηθεί ως αποθηκευτικός χώρος υλικών συσκευασίας. 
Στόχος και σκοπιμότητα της επένδυσης είναι η προμήθεια σύγχρονου μηχανολογικού εξοπλισμού με στόχο την αύξηση της δυναμικότητας της επιχείρησης και η καλύτερη οργάνωση της παραγωγικής της διαδικασίας επιτυγχάνοντας μείωση των νεκρών παραγωγικών χρόνων κατά την λειτουργία της μονάδας. Η εταιρεία έχει εδραιώσει τη θέση της στην παραγωγή προϊόντων ζύμης στην ελληνική κι εξωχώρια αγορά, και η συγκεκριμένη επένδυση που αφορά την εισαγωγή νέων γραμμών παραγωγής είναι επιτακτική, για να καλύψει τη ζήτηση της αγοράς, στην οποία απευθύνεται, και τη δημιουργία νέων θέσεων απασχόλησης, ενισχύοντας ούτω την ελληνική οικονομία.</t>
  </si>
  <si>
    <t>Σ ΜΕΝΤΕΚΙΔΗΣ ΑΕ</t>
  </si>
  <si>
    <t>Σ ΜΕΝΤΕΚΙΔΗΣ ΑΕ  Ενίσχυση επενδυτικών σχεδίων υφιστάμενων ΜΜΕ</t>
  </si>
  <si>
    <t>Η παρούσα οικονομοτεχνική μελέτη αναφέρεται στην επέκταση της δυναμικότητας της υφιστάμενης παραγωγικής μονάδας,  για την οποία η επιχείρηση αιτείται ενίσχυσης. Φορέας της επένδυσης θα είναι η εταιρεία «Σ. ΜΕΝΤΕΚΙΔΗΣ Α.Ε.». 
Το έργο θα υλοποιηθεί στην περιοχή Σπηλιά που ανήκει στην Δημοτική Ενότητα Αγίας Παρασκευής, του Δήμου Εορδαίας, της Περιφερειακής Ενότητας Γρεβενών – Κοζάνης, της Περιφέρειας Δυτικής Μακεδονίας.  
Συνοπτικά, στο επενδυτικό σχέδιο περιλαμβάνονται οι κάτωθι κατηγορίες δαπανών: 
- Προμήθεια μηχανολογικού εξοπλισμού (962.558,26 €): Η προμήθεια και εγκατάσταση νέου, προηγμένου τεχνολογικά εξοπλισμού που θα βελτιώσει την αποδοτικότητα και την ποιότητα της παραγωγικής διαδικασίας. Ο νέος εξοπλισμός θα συμβάλει στην αύξηση της παραγωγικής δυναμικότητας και στη διασφάλιση υψηλής ποιότητας στα παραγόμενα προϊόντα. Η αγορά ανυψωτικών περονοφόρων μηχανημάτων που θα χρησιμοποιηθούν εντός των χώρων της επιχείρησης, διευκολύνοντας τη μεταφορά και αποθήκευση των προϊόντων.
- Προμήθεια λοιπού εξοπλισμού (8.885,00 €): Η προμήθεια συστημάτων ασφάλειας και πυρασφάλειας για την προστασία των εγκαταστάσεων και των εργαζομένων, καθώς και για τη διασφάλιση της ομαλής λειτουργίας της μονάδας.
- Επέκταση κτηριακών εγκαταστάσεων (1.460.500,00 €): Η κατασκευή νέας αποθήκης για την αποθήκευση των έτοιμων προϊόντων και η διαμόρφωση του περιβάλλοντος χώρου της επιχείρησης. Οι εργασίες αυτές θα βελτιώσουν την υποδομή και θα αυξήσουν την αποθηκευτική ικανότητα της μονάδας.
- Σχεδιασμός Συσκευασίας – Ετικέτας – Branding (40.000,00 €): Η ανάπτυξη και υλοποίηση νέων σχεδίων συσκευασίας και ετικέτας, καθώς και στρατηγικών branding που θα ενισχύσουν την αναγνωρισιμότητα και την εμπορική αξία των προϊόντων.
- Συμβουλευτική υποστήριξη (40.000,00 €): Η συνεργασία με εξειδικευμένους συμβούλους για την παρακολούθηση και διαχείριση της υλοποίησης του επενδυτικού σχεδίου, διασφαλίζοντας την επίτευξη των στόχων και την αποφυγή λαθών ή παραλείψεων.
- Τεχνικές μελέτες για την έκδοση αδειών (40.000,00 €): Η σύνταξη και υποβολή των απαραίτητων τεχνικών μελετών για την έκδοση των απαιτούμενων αδειών, που θα επιτρέψουν την υλοποίηση των εργασιών αναβάθμισης και επέκτασης των εγκαταστάσεων.
Το επιλέξιμο κόστος της προγραμματιζόμενης επένδυσης ανέρχεται σε 2.551.943,26 €.</t>
  </si>
  <si>
    <t>ΑΦΟΙ ΜΗΤΡΟΠΟΥΛΟΙ ΕΜΠΟΡΙΑ ΠΕΤΡΕΛΑΙΟΕΙΔΩΝ ΕΤΑΙΡΙΑ ΠΕΡΙΟΡΙΣΜΕΝΗΣ ΕΥΘΥΝΗΣ</t>
  </si>
  <si>
    <t>ΑΦΟΙ ΜΗΤΡΟΠΟΥΛΟΙ ΕΜΠΟΡΙΑ ΠΕΤΡΕΛΑΙΟΕΙΔΩΝ ΕΤΑΙΡΙΑ ΠΕΡΙΟΡΙΣΜΕΝΗΣ ΕΥΘΥΝΗΣ  ΑΦΟΙ ΜΗΤΡΟΠΟΥΛΟΙ ΕΠΕ</t>
  </si>
  <si>
    <t>Υπεύθυνος της επένδυσης ορίζεται ο νόμιμος εκπρόσωπος της επιχείρησης ο οποίος κρίνεται υπεύθυνος για την ορθή υλοποίηση της επένδυσης καθώς είναι αρμόδιος για τη διαχείριση του συνόλου της εταιρίας και για τη λήψη αποφάσεων για τα σημαντικότερα ζητήματα που την αφορούν. Η πολυετής εμπειρία του στη διοίκηση επιχειρήσεων τον καθιστούν ικανό να ανταπεξέλθει στο ρόλο του. Επιπλέον, καθ’ όλη τη διάρκεια του επενδυτικού σχεδίου ο φορέας της επένδυσης θα έχει την απαραίτητη καθοδήγηση από έμπειρο συμβουλευτικό γραφείο για θέματα που αφορούν την ορθή υλοποίηση της επένδυσης.</t>
  </si>
  <si>
    <t>Γ ΣΕΡΙΣΤΑΤΙΔΗΣ Γ ΛΑΜΠΡΟΠΟΥΛΟΣ ΟΕ</t>
  </si>
  <si>
    <t>Γ ΣΕΡΙΣΤΑΤΙΔΗΣ Γ ΛΑΜΠΡΟΠΟΥΛΟΣ ΟΕ  Ενίσχυση επενδυτικού σχεδίου παραγωγικής επένδυσης της υφιστάμενης επιχείρησης ΓΣΕΡΙΣΤΑΤΙΔΗΣΓΛΑΜΠΡΟΠΟΥΛΟΣ ΟΕ</t>
  </si>
  <si>
    <t>Από την έναρξή της και μέχρι στιγμής έχει μία επιτυχημένη πορεία στην τοπική αγορά και συνεχίζει να διατηρεί τη ποιότητα και τη δυναμική της αλλά και μία περίοπτη θέση στην καρδιά των πελατών της από την διαμόρφωση ενός φιλικού περιβάλλοντος και τους εργαζόμενους της. Μάλιστα, για την συγκεκριμένη επένδυση, είναι υποχρεωτικό να αναπτύξει επικοινωνιακές και ενημερωτικές δραστηριότητες, και μέσω διαφημίσεων και μέσω της προβολής των αλλαγών που θα γίνουν χάρη στη βοήθεια του Προγράμματος, μέσα από τα επαγγελματικά προφίλ στα μέσα κοινωνικής δικτύωσης (Facebook, instagramm, google ads) που ήδη διαθέτει ώστε να ενημερώσει τους ενδιαφερόμενους, όχι μόνο για τις υπηρεσίες που διαθέτει και τα πλεονεκτήματα που θα αποκτήσει μετά την επένδυση, αλλά και τη βελτιωμένη ποιότητα των προϊόντων που πλέον προσφέρει, καθώς και τα νέα προϊόντα που θα έχει στη διάθεση του επιχειρηματικού κόσμου του κλάδου της εστίασης πρωτίστως, αλλά όχι μόνο, προβάλλοντας ότι αυτό οφείλεται στο νέο σύγχρονο και καινούργιο εξοπλισμό που απέκτησε.
Έτσι θα πραγματοποιηθεί εκτεταμένη προβολή των νέων υπηρεσιών εκτύπωσης αλλά και των νέων προϊόντων (χάρτινα ποτήρια) που θα παράγει και στο site που διαθέτει ήδη η εταιρεία, με στόχο την προβολή του νέου μηχανολογικού εξοπλισμού, την ενίσχυση και ανανέωση της γραμμής παραγωγής, και την προσέλκυση και ενημέρωση των πελατών για της αλλαγές που θα πραγματοποιηθούν χάρη στην υλοποίηση του Προγράμματος αυτού. Επίσης, θα αναδείξει την σημαντική βελτίωση της ποιότητας των προϊόντων χάρη στην αξιοποίηση νέων τεχνολογιών φιλικών προς το περιβάλλον και εξοικονομώντας ενέργεια, την αύξηση της ευελιξίας σε είδη και μορφές προϊόντων και την εξοικονόμηση χρόνου, εφόσον πλέον θα απαιτείται λιγότερος για την ολοκλήρωση της παραγωγής των τελικών της προϊόντων</t>
  </si>
  <si>
    <t>FOREST RESORTS ΑΝΩΝΥΜΟΣ ΞΕΝΟΔΟΧΕΙΑΚΗ ΤΟΥΡΙΣΤΙΚΗ ΕΤΑΙΡΕΙΑ</t>
  </si>
  <si>
    <t>FOREST RESORTS ΑΝΩΝΥΜΟΣ ΞΕΝΟΔΟΧΕΙΑΚΗ ΤΟΥΡΙΣΤΙΚΗ ΕΤΑΙΡΕΙΑ  Ίδρυση νέας ξενοδοχειακής μονάδας 5 αστέρων</t>
  </si>
  <si>
    <t xml:space="preserve"> Περιγραφή και προτεινόμενη μεθοδολογία υλοποίησης του επενδυτικού σχεδίου
Το επενδυτικό πρόγραμμα της επιχείρησης αφορά την κατασκευή και εκμετάλλευση νέου τουριστικού συγκροτήματος στο Δήμο Καστοριάς και άρα την δημιουργία νέας επιχειρηματικής εγκατάστασης. 
Συγκεκριμένα πρόκειται να προβεί στην κατασκευή και λειτουργία νέας ξενοδοχειακής μονάδας κατηγορίας 5 αστέρων, συνολικής δυναμικότητας 99 κλινών στη θέση ‘’Αγρόκτημα Κεφαλαρίου’’, της Δημοτικής Ενότητας Καστοριάς, του Δήμου Καστοριάς, της Περιφερειακής Ενότητας Καστοριάς, της Περιφέρειας Δυτικής Μακεδονίας, επί ιδιόκτητου οικοπέδου 39.656,50 τ.μ.
Η μεθοδολογία υλοποίησης στηρίζεται στο διαχωρισμό των φάσεων και τη δημιουργία χρονοδιαγράμματος όπως περιγράφεται αναλυτικά στην επισυναπτόμενη οικονομοτεχνική μελέτη. 
• Προϋπολογισμός, κατηγορίες και τεκμηρίωση δαπανών Ε/Σ και ρεαλιστικότατά τους σε σχέση με τις ανάγκες και τους στόχους του.
Οι δαπάνες που συνθέτουν το επενδυτικό σχέδιο, είναι απόλυτα αναγκαίες και συμβατές με τους στόχους που θέτει το πρόγραμμα, καθώς αποτελούνται από κτιριακές εργασίες για την διαμόρφωση των κτιριακών εγκαταστάσεων, την προμήθεια όλου του αναγκαίου ξενοδοχειακού &amp; λοιπού εξοπλισμού όπως και την απόκτηση των αναγκαίων υπηρεσιών. Το επενδυτικό σχέδιο προβλέπει την κατασκευή των απαραίτητων κτιριακών εγκαταστάσεων, προμήθεια του απαραίτητου μηχανολογικού εξοπλισμού και τεχνικών εγκαταστάσεων με στόχο την άρτια λειτουργία της μονάδας, εξασφαλίζοντας ταυτόχρονα την υψηλή ποιότητα των παραγόμενων υπηρεσιών.
Πιο συγκεκριμένα στην υλοποίηση του επενδυτικού σχεδίου περιλαμβάνονται οι ακόλουθες κατηγορίες δαπανών:
Δαπάνες για κτιριακές και λοιπές εγκαταστάσεις 
-Κτίρια, εγκαταστάσεις και περιβάλλον χώρος (03.13): 7.444.729,60 €
Δαπάνες εξοπλισμού &amp; μεταφορικών μέσων 
-Παραγωγικός και Μηχανολογικός εξοπλισμός (02.20): 4.199.890,40 €
-Ηλεκτρικά Μεταφορικά Μέσα (02.24): 135.900,00 €
-Λοιπός Εξοπλισμός (02.06): 150.000,00  €
Δαπάνες λογισμικού 
-Λογισμικό και δικαιώματα χρήσης (licences) προγραμμάτων λογισμικού (06.07): 57.480,00 €
Δαπάνες για Παροχή Υπηρεσιών
-Πιστοποίηση υπηρεσιών &amp; διαδικασιών σύμφωνα με τα εθνικά, εναρμονισμένα καθώς και λοιπά ευρωπαϊκά και διεθνή πρότυπα (04.25): 12.000,00 €
Σύνολο Επένδυσης: 12.000.000,00 €
Παράλληλα, πληρούνται οι προϋποθέσεις επιλεξιμότητας των δαπανών, που εκτός των άλλων υποδεικνύουν το μέγεθος της επίδρασης της επένδυσης στο ενεργητικό της επιχείρησης συνολικά. Πρόκειται για ένα ολοκληρωμένο επενδυτικό σχέδιο που σκοπό έχει την ίδρυση μιας υψηλού επιπέδου παρεχόμενων υπηρεσιών τουριστικής μονάδας. Όλα τα υλικά που θα χρησιμοποιηθούν για την επένδυση των εσωτερικών χώρων, αλλά και των όψεων θα είναι αρίστης ποιότητας, και προσεκτικά διαλεγμένα με κριτήριο την ποιότητα εφαρμογής τους, την ανθεκτικότητα και τη διαχρονικότητά τους. Εκτός όμως από το κόστος που αφορά την ανέγερσή των κτιρίων, σημαντικό κομμάτι του επενδυτικού σχεδίου αποτελεί και η προμήθεια όλου του αναγκαίου ξενοδοχειακού εξοπλισμού, ο οποίος προορίζεται για την επίπλωση των δωματίων προκειμένου να είναι άρτια εξοπλισμένα και να ικανοποιούν όλες τις ανάγκες των πελατών της μονάδας, όταν αυτή ξεκινήσει να λειτουργεί. Το τεχνολογικό επίπεδο του παραγωγικού εξοπλισμού που θα προμηθευτεί η επιχείρηση είναι ιδιαίτερα υψηλό και υποστηρίζει την ενσωμάτωση καινοτόμων και σύγχρονων μεθόδων στην παραγωγική διαδικασία. Ο νέος μηχανολογικός εξοπλισμός είναι ποιοτικός, ενσωματώνει τεχνολογίες αιχμής και χαρακτηρίζεται από υψηλή περιβαλλοντική επίδοση. Η εν λόγω επένδυση είναι σκόπιμη και βιώσιμη, διότι η επιχείρηση πρόκειται να δραστηριοποιηθεί σε έναν απαιτητικό κλάδο, όπου επιβιώνουν επιχειρήσεις οι οποίες αναπτύσσονται και βελτιώνονται συνεχώς, οι επενδυτικές λύσεις που προτείνονται αποτελούν τις κρίσιμες παραμέτρους πραγμάτωσης των στρατηγικών στόχων της.</t>
  </si>
  <si>
    <t>ΦΩΤΙΑΔΗΣ ΕΞΑΙΡΕΤΙΚΑ ΤΡΟΦΙΜΑ ΑΝΩΝΥΜΗ ΕΤΑΙΡΙΑ</t>
  </si>
  <si>
    <t>ΦΩΤΙΑΔΗΣ ΕΞΑΙΡΕΤΙΚΑ ΤΡΟΦΙΜΑ ΑΝΩΝΥΜΗ ΕΤΑΙΡΙΑ  ΕΚΣΥΓΧΡΟΝΙΣΜΟΣ  ΕΠΕΚΤΑΣΗ ΜΟΝΑΔΑΣ ΕΠΕΞΕΡΓΑΣΙΑΣ ΚΑΙ ΤΥΠΟΠΟΙΗΣΗΣ ΟΣΠΡΙΩΝ</t>
  </si>
  <si>
    <t>Η επιχείρηση η οποία θα αποτελέσει τον φορέα της περιγραφόμενης επένδυσης είναι η Ανώνυμη Εταιρεία με την επωνυμία «ΦΩΤΙΑΔΗΣ ΕΞΑΙΡΕΤΙΚΑ ΤΡΟΦΙΜΑ ΑΝΩΝΥΜΗ ΕΤΑΙΡΙΑ» και τον διακριτικό τίτλο «AROSIS AE», η οποία εδρεύει στο 5ο χλμ. Καστοριάς – Νεστορίου, της Δ.Ε. Μεσοποταμίας, του Δήμου Καστοριάς
Ο φορέας της επένδυσης ιδρύθηκε το 2006 και έκτοτε δραστηριοποιείται στον κλάδο της επεξεργασίας και τυποποίησης οσπρίων, αναπτύσσοντας συνεχώς τόσο τις υποδομές της και την παραγωγική της δυναμικότητας, όσο και  το κύκλο εργασιών της.
Είναι πρωτοπόρος στην παραγωγή Ελληνικών βιολογικών οσπρίων και ρυζιών ενώ διαθέτει 7 προϊόντα Προστατευόμενης Γεωγραφικής Ένδειξης. Η εταιρεία συσκευάζει μόνο «φρέσκα» προϊόντα και χειροδιαλεγμένα λίγο πριν συσκευαστούν. Επιλέγει και συσκευάζει τις εγγυημένα κορυφαίες σοδειές από τους αυστηρότατα επιλεγμένους Έλληνες παραγωγούς από 8 νομούς της Ελλάδας
Η τεχνογνωσία και η εμπειρία των στελεχών της εταιρίας σε συνδυασμό με τις πλέον σύγχρονες, ιδιόκτητες εγκαταστάσεις της, όπου συσκευάζεται και διεκπεραιώνεται ένας εντυπωσιακός όγκος προϊόντων, έχουν κατατάξει την εταιρία ανάμεσα στις μεγαλύτερες και πιο αξιόπιστες εταιρίες στον τομέα τον τροφίμων σε Ελλάδα και στο Εξωτερικό, γεγονός που αποδεικνύεται καθώς είναι τρίτη σε κατάταξη η εταιρεία στη χώρα στην αγορά των συσκευασμένων οσπρίων.
Μέσω της παρούσας επενδυτικής πρότασης έχει προβλεφθεί η επέκταση και ο εκσυγχρονισμός των κτιριακών και μηχανολογικών της εγκαταστάσεων, με σκοπό την αύξηση της δυναμικότητας της και την βελτίωση των συνθηκών αποθήκευσης και συντήρησης, έτσι ώστε να ικανοποιηθεί η υπερβάλλουσα ζήτηση και μακροπρόθεσμα να διασφαλιστεί η βιωσιμότητα της επιχείρησης.
Στα πλαίσια της πολιτικής αυτής και της προσπάθειας προσέγγισης του στρατηγικού στόχου της επιχείρησης για αύξηση των εξαγωγών, του κύκλου εργασιών και της κερδοφορίας, καταρτίστηκε το προτεινόμενο επενδυτικό σχέδιο, το οποίο περιλαμβάνει ενέργειες που δεν αποτελούν μία γενική επενδυτική κατεύθυνση, αλλά πηγάζουν μέσα από πραγματικές ανάγκες και έχουν σχεδιασθεί με ιδιαίτερη προσοχή. Η απόφαση για την πραγματοποίηση της παρούσας επένδυσης υπαγορεύεται από τη γενικότερη τάση του κλάδου, η οποία στα πλαίσια του υγιούς ανταγωνισμού ωθεί τις επιχειρήσεις να εκσυγχρονιστούν και να προσαρμοστούν στα καινούρια δεδομένα που διαμορφώνονται στην αγορά.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 αγοράς από τους ιθύνοντες της επιχείρησης και πηγάζουν από τις πραγματικές ανάγκες της μονάδας.</t>
  </si>
  <si>
    <t>ΚΥΒΟΣ ΑΝΩΝΥΜΗ ΤΕΧΝΙΚΗ ΕΜΠΟΡΙΚΗ ΒΙΟΜΗΧΑΝΙΚΗ ΕΝΕΡΓΕΙΑΚΗ ΕΤΑΙΡΙΑ</t>
  </si>
  <si>
    <t>ΚΥΒΟΣ ΑΝΩΝΥΜΗ ΤΕΧΝΙΚΗ ΕΜΠΟΡΙΚΗ ΒΙΟΜΗΧΑΝΙΚΗ ΕΝΕΡΓΕΙΑΚΗ ΕΤΑΙΡΙΑ  Ενίσχυση επενδυτικών σχεδίων παραγωγικών επενδύσεων υφιστάμενων ΜΜΕ που υλοποιούνται στις ηπειρωτικές περιοχές ΕΣΔΙΜ σύμφωνα με τον Καν ΕΕ 20211056 για τη θέσπιση του Ταμείου Δίκαιης Με</t>
  </si>
  <si>
    <t>Η δικαιούχος εταιρία, προβλέπεται να δραστηριοποιηθεί στο αγροτεμάχιο με αριθμό 8205 και Κ.Α.Ε.Κ. 271124437002, βρίσκεται στην Περιφέρεια Δυτικής Μακεδονίας, ΠΕ Κοζάνης, του Δήμου Εορδαίας εντός ζώνης της πόλεως Πτολεμαΐδας και έχει πρόσωπο σε δευτερεύουσα Εθνική οδό, ως νέα μονάδα  μηχανουργείου στα πλαίσια της δράσης «Ενίσχυση επενδυτικών σχεδίων υφιστάμενων ΜΜΕ που υλοποιούνται στις ηπειρωτικές περιοχές ΕΣΔΙΜ, σύμφωνα με τον Καν. (ΕΕ) 2021/1056 για τη θέσπιση του Ταμείου Δίκαιης Μετάβασης» του Προγράμματος «Δίκαιη Αναπτυξιακή Μετάβαση» ΕΣΠΑ 2021-2027
Η μονάδα που θα προκύψει από το επενδυτικό σχέδιο θα είναι εντάσεως κεφαλαίου αλλά και εργασίας ταυτόχρονα. Περιληπτικά, η επένδυση θα πλησιάζει τα 700.000 € ευρώ, ενώ τουλάχιστον για τα πρώτα τρία χρόνια λειτουργίας θα απασχολεί με σχέση πλήρους εργασίας 8 άτομα, με προοπτική περαιτέρω ανάπτυξης και εξέλιξης του ανθρώπινου δυναμικού της.
Τα βασικά προϊόντα που θα προσφέρει είναι τριών τύπων κάδων (ανακύκλωσης, απορριμμάτων και βιομηχανικών) και δύο τύπων ανατρεπόμενων καροτσών (ελαφρού, μεσαίου και βαρέως τύπου).
Το όφελος της εν λόγω επένδυσης δεν περιορίζεται μόνο στα εκτιμώμενα οικονομικά μεγέθη του φορέα. Οφέλη θα επέλθουν ομοίως σε τοπικό &amp; περιφερειακό επίπεδο λόγω της απασχόλησης και των συνεργειών με τρίτους στην περιοχή αλλά και στο σύνολο του εν λόγω κλάδου.</t>
  </si>
  <si>
    <t>ΠΑΠΑΒΑΣΙΛΕΙΟΥ ΔΗΜΗΤΡΙΟΣ ΚΑΙ ΥΙΟΣ ΟΒΕ</t>
  </si>
  <si>
    <t>ΠΑΠΑΒΑΣΙΛΕΙΟΥ ΔΗΜΗΤΡΙΟΣ ΚΑΙ ΥΙΟΣ ΟΒΕ  ΕΠΕΚΤΑΣΗ ΜΟΝΑΔΑΣ ΚΑΤΑΣΚΕΥΗΣ ΚΟΥΦΩΜΑΤΩΝ</t>
  </si>
  <si>
    <t>Η επιχείρηση η οποία θα αποτελέσει τον φορέα της περιγραφόμενης επένδυσης είναι η Ομόρρυθμη Εταιρεία με την επωνυμία «ΠΑΠΑΒΑΣΙΛΕΙΟΥ ΔΗΜΗΤΡΙΟΣ &amp; ΥΙΟΣ ΟΒΕ», η οποία εδρεύει στο 4ο χλμ. Καστοριάς – Μεσοποταμίας, του Αγροκτήματος Κολοκυνθούς, της Δ.Ε. Μεσοποταμίας, του Δήμου Καστοριάς, Π.Ε. Καστοριάς, Περιφέρειας Δυτικής Μακεδονίας. 
Ο φορέας της επένδυσης ιδρύθηκε το 2001 και έκτοτε δραστηριοποιείται στον κλάδο των κουφωμάτων, αναπτύσσοντας συνεχώς τόσο τις υποδομές της και την παραγωγική της δυναμικότητας, όσο και  το κύκλο εργασιών της.
Η τεχνογνωσία και η εμπειρία των στελεχών της εταιρίας σε συνδυασμό με τις πλέον σύγχρονες, ιδιόκτητες εγκαταστάσεις της, όπου παράγεται και διεκπεραιώνεται ένας εντυπωσιακός όγκος κουφωμάτων, έχουν κατατάξει την εταιρία ανάμεσα στις μεγαλύτερες και πιο αξιόπιστες εταιρίες στον τομέα τον κουφωμάτων στην Ελλάδα, γεγονός που αποδεικνύεται και από το πλούσιο πελατολόγιο που διαθέτει.
Το σύνθετο και απαιτητικό πελατολόγιο της εταιρίας και η ποικιλία των έργων που έχει ολοκληρώσει αποτελούν απτή απόδειξη των δυνατοτήτων και του επαγγελματισμού των ανθρώπων που τη στελεχώνουν, εγγύηση για το άριστο αποτέλεσμα κάθε έργου που αναλαμβάνει να υλοποιήσει.
Η ενεργός παρουσία της επιχείρησης στον κλάδο και η συνεχής προσπάθεια των εταίρων της για περαιτέρω ανάπτυξη της, της εξασφάλισε τις απαραίτητες διασυνδέσεις και το εκλεκτό της πελατολόγιο. 
Μάλιστα, σημειώνει εντυπωσιακά αποτελέσματα όσον αφορά στους επιχειρηματικούς της στόχους αλλά και στα παραγόμενα προϊόντα, τα οποία διακρίνονται για την προσεγμένη επεξεργασίας και την εγγυημένη εφαρμογή τους.
Μέσω της παρούσας επενδυτικής πρότασης έχει προβλεφθεί η επέκταση των κτιριακών και μηχανολογικών της εγκαταστάσεων, με σκοπό την αύξηση της δυναμικότητας της, έτσι ώστε να ικανοποιηθεί η υπερβάλλουσα ζήτηση και μακροπρόθεσμα να διασφαλιστεί η βιωσιμότητα της επιχείρησης.
Το συνολικό κόστος του προτεινόμενου έργου ανέρχεται σε 1.600.000 €  και αποτελείται από ένα πλέγμα επενδυτικών δαπανών, οι οποίες ταξινομούνται στις κατηγορίες των Κτιριακών, του Παραγωγικού &amp; Μηχανολογικού Εξοπλισμού, του Λοιπού Εξοπλισμού, των Ηλεκτρικών Μεταφορικών Μέσων, του Λογισμικού, των Υπηρεσιών σχεδιασμού εταιρικής ταυτότητας, του εξοπλισμού για την εγκατάσταση φωτοβολταικών σταθμών και συστημάτων αποθήκευσης για παραγωγή ενέργειας και κάλυψη των ίδιων αναγκών (αυτοπαραγωγή), τις Τεχνικές Μελέτες και την Συμβουλευτική υποστήριξη για την παρακολούθηση της υλοποίησης του επενδυτικού σχεδίου.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 αγοράς από τους ιθύνοντες της επιχείρησης και πηγάζουν από τις πραγματικές ανάγκες της μονάδας.</t>
  </si>
  <si>
    <t>Ε ΣΤΕΦΑΝΙΔΗΣ Π ΚΟΛΚΑΣ ΙΔΙΩΤΙΚΑ ΚΕΝΤΡΑ ΤΕΧΝΙΚΟΥ ΕΛΕΓΧΟΥ ΟΧΗΜΑΤΩΝ ΕΠΕ</t>
  </si>
  <si>
    <t>Ε ΣΤΕΦΑΝΙΔΗΣ Π ΚΟΛΚΑΣ ΙΔΙΩΤΙΚΑ ΚΕΝΤΡΑ ΤΕΧΝΙΚΟΥ ΕΛΕΓΧΟΥ ΟΧΗΜΑΤΩΝ ΕΠΕ  Ε ΣΤΕΦΑΝΙΔΗΣ Π ΚΟΛΚΑΣ ΙΔΙΩΤΙΚΑ ΚΕΝΤΡΑ ΤΕΧΝΙΚΟΥ ΕΛΕΓΧΟΥ ΟΧΗΜΑΤΩΝ ΕΠΕ</t>
  </si>
  <si>
    <t>ο επενδυτικό σχέδιο προβλέπει την αναβάθμιση της λειτουργίας της επιχείρησης με την υιοθέτηση ενός μοντέλου κυκλικής οικονομίας και εξοικονόμησης ενέργειας. H επιχείρηση σκοπεύει να χρηματοδοτήσει απόκτηση σύγχρονου  εξοπλισμού για την προσαρμογή της λειτουργίας της στις νέες συνθήκες επιχειρηματικότητας,  παροχής υπηρεσιών &amp; ανταγωνιστικότητας που διαμορφώνονται σε διεθνές επίπεδο, μέσω της υποστήριξης μετασχηματισμού τους προς περισσότερο βιώσιμα &amp; αποδοτικά, ως προς τους πόρους, επιχειρηματικά μοντέλα. 
Το επενδυτικό σχέδιο προβλέπει τις ακόλουθες δαπάνες:
Κτηριακές εργασίες όπως Κατασκευή μεταλλικού κτιρίου συνολικού εμβαδού 465 τ.μ. ως χώρο τεχνικού ελέγχου οχημάτων, χώρο αναμονής και χώρο γραφείων διοίκησης και εξυπηρέτησης πελατών. Περίφραξη και διαμόρφωση περιβάλλοντος χώρου με ασφαλτόστρωση, δημιουργία πρασίνου, χώρων στάθμευσης, χώρων φόρτισης ηλεκτρικών οχημάτων.
Η επιχείρηση θα προμηθευτεί  γραμμές τεχνικού ελέγχου οχημάτων muller automotive. Πιο συγκεκριμένα, μηχανήματων γραμμής ελαφρών οχημάτων, μηχανήματων μικτής γραμμής οχημάτων, μηχανήματων δίκυκλων τρίκυκλων τετράκυκλων και αεροσυμπιεστής.
Επιπροσθέτως, η  επιχείρηση θα προμηθευτεί  εξοπλισμό ΤΠΕ απαραίτητο για τη λειτουργία και διοίκηση της επιχείρησης.
Στο επιχειρηματικό σχέδιο περιλαμβάνεται και η δαπάνη προμήθειας μίας Τριφασική Γεννήτρια Πετρελαίου/Υγραερίου ισχύος 275kVA καθώς και η εγκατάσταση φωτοβολταικών σταθμών και συστημάτων αποθήκευσης για παραγωγή ηλεκτρικής ενέργειας και κάλυψη των ιδίων αναγκών (αυτοπαραγωγή) έως 10Kw.
 Δαπάνες για Πιστοποιήσεις Ιso.
Τέλος, την υλοποίηση του επενδυτικού σχεδίου θα αναλάβει εταιρία συμβούλων με σημαντική εμπειρία σε συγχρηματοδοτούμενα έργα. 
Στο σύνολο του έργου προβλέπεται συνεργασία με προμηθευτές και συνεργάτες υψηλής ποιότητας και επιστημονικής κατάρτισης.</t>
  </si>
  <si>
    <t>ΜΑΡΙ ΤΕΝ ΑΝΑΠΤΥΞΗ ΚΑΙ ΕΚΜΕΤΑΛΛΕΥΣΗ ΑΚΙΝΗΤΩΝ ΜΟΝΟΠΡΟΣΩΠΗ ΑΝΩΝΥΜΗ ΕΤΑΙΡΙΑ</t>
  </si>
  <si>
    <t>ΜΑΡΙ ΤΕΝ ΑΝΑΠΤΥΞΗ ΚΑΙ ΕΚΜΕΤΑΛΛΕΥΣΗ ΑΚΙΝΗΤΩΝ ΜΟΝΟΠΡΟΣΩΠΗ ΑΝΩΝΥΜΗ ΕΤΑΙΡΙΑ  ΕΚΣΥΓΧΡΟΝΙΣΜΟΣ ΟΛΟΚΛΗΡΩΜΕΝΗΣ ΜΟΡΦΗΣ ΞΕΝΟΔΟΧΕΙΑΚΗΣ ΕΠΙΧΕΙΡΗΜΑΤΙΚΗΣ ΜΟΝΑΔΑΣ 4</t>
  </si>
  <si>
    <t>Η προτεινόμενη επένδυση εντάσσεται στο πλαίσιο υλοποίησης των στρατηγικών στόχων της υπό σύσταση επιχείρησης και σχετίζονται με την ενίσχυση της ανταγωνιστικότητας και της εξωστρέφειάς της.
Η εταιρεία, έχοντας ως βασικό άξονα τη στρατηγική της διαφοροποίησης από τον ανταγωνισμό, επιδιώκει τη διαφοροποίησή της από τις συνήθεις ξενοδοχειακές μονάδες έχοντας ως στόχο την απόκτηση συγκριτικού πλεονεκτήματος, έναντι των υπολοίπων τουριστικών μονάδων στην ευρύτερη περιοχή της Τρίπολης.
Αναλυτικότερα με το επενδυτικό της σχέδιο η εταιρεία στοχεύει στον:
Εκσυγχρονισμό Ολοκληρωμένης Μορφής τριών ξενοδοχειακών μονάδων, τη λειτουργική ενοποίηση αυτών, την κατασκευή νέας πισίνας και τη μετατροπή σε μία ξενοδοχειακή μονάδα 4**** δυναμικότητας 36 δωματίων - 107 κλινών, με σκοπό τόσο την κάλυψη της αυξανόμενης ζήτησης της περιοχής όσο και τη λειτουργία και εκμετάλλευση μίας σύγχρονης ξενοδοχειακής μονάδας με δυνατότητα να ικανοποιήσει τις ανάγκες των πελατών της, σε ανταγωνιστικές τιμές και με υψηλή ποιότητα υπηρεσιών.
Στο πλάνο των στρατηγικών στόχων της επιχείρησης εντάσσεται η ανάπτυξη πρακτικών που θα συμβάλλουν στη μείωση του λειτουργικού της κόστους και στην αύξηση της πληρότητάς της. 
Η εταιρεία δεσμεύεται ως προς την ποιότητα των παρεχόμενων υπηρεσιών της, επενδύοντας στον εκσυγχρονισμό των διαδικασιών της και στη δημιουργία ενός σταθερού αρχικά πελατολογίου, το οποίο θα διευρύνεται με την πάροδο του χρόνου. 
Η επιχείρηση προτίθεται να δώσει μεγάλη βάση στην επικοινωνιακή πολιτική της και θα διαθέτει τμήμα marketing και διαφήμισης. Για τη διαφήμιση θα χρησιμοποιηθούν διάφορα μέσα, όπως ιστοσελίδα, περιοδικά κ.λπ.).</t>
  </si>
  <si>
    <t>REAL GREEK DAIRIES AE</t>
  </si>
  <si>
    <t>REAL GREEK DAIRIES AE  ΕΠΕΚΤΑΣΗ ΔΥΝΑΜΙΚΟΤΗΤΑΣ ΤΥΡΟΚΟΜΙΚΗΣ ΜΟΝΑΔΑΣ</t>
  </si>
  <si>
    <t>Το επενδυτικό σχέδιο προβλέπει την επέκταση της δυναμικότητας του υποκαταστήματος με έδρα τον Δήμο της Τρίπολης, της επιχείρησης REAL GREEK DAIRIES AE που δραστηριοποιείται κυρίως στην τυροκομία. H επιχείρηση σκοπεύει να χρηματοδοτήσει απόκτηση σύγχρονου εξοπλισμού για την προσαρμογή της λειτουργίας της στις νέες συνθήκες επιχειρηματικότητας, παραγωγής &amp; ανταγωνιστικότητας που διαμορφώνονται σε διεθνές επίπεδο, μέσω της υποστήριξης μετασχηματισμού τους προς περισσότερο βιώσιμα &amp; αποδοτικά, ως προς τους πόρους, επιχειρηματικά μοντέλα. Ο εξοπλισμός που θα αποκτηθεί στοχεύει στην αύξηση της παραγωγικής δυναμικότητας, τη βελτίωση της ποιότητας λειτουργίας κ παραγόμενων προϊόντων και στην εξοικονόμηση ενέργειας. Το επενδυτικό σχέδιο προβλέπει την απόκτηση σύγχρονου μηχανολογικού εξοπλισμού με τεχνολογία αιχμής για την παραγωγή τυροκομικών προϊόντων (Canning Line, Γραμμή Φέτας &amp; Τυριού Spread),  Κτηριακές τροποποιήσεις για την εγκαστάση των γραμμών και Αναβάθμιση Kτηριακών υποδομών με επέκταση ηλεκτρολογικής εγκατάστασης εγκατάσταση συστημάτων καθαρισμού χώρων και παραγωγικού εξοπλισμού. Ο νέος εξοπλισμός θα αυξήσει σημαντικά την παραγωγική δυναμικότητα και την ποιότητα των παραγόμενων προϊόντων ενώ θα μειώσει και σημαντικά το κόστος παραγωγής (ενέργεια, φύρα κτλ). Με τον εξοπλισμό επεξεργασίας τυροκομικών προϊόντων επιτυγχάνεται αύξηση της δυναμικότητας της επιχείρησης από 105.000 kg σε 138.000kg παραγόμενου τυριού φέτας ετησίως, καθώς αυτοματοποιούνται ορισμένες βασικές παραγωγικές διεργασίες κατά την τυροκόμηση φέτας. Το επιπλέον παραγόμενο προϊόν θα συσκευαστεί στον νέο προτεινόμενο εξοπλισμό συσκευασίας τυροκομικών προϊόντων.</t>
  </si>
  <si>
    <t>ΜΠΕΛΛΗΣ ΑΝΩΝΥΜΗ ΒΙΟΜΗΧΑΝΙΚΗ ΚΑΙ ΕΜΠΟΡΙΚΗ ΕΤΑΙΡΕΙΑ</t>
  </si>
  <si>
    <t>ΜΠΕΛΛΗΣ ΑΝΩΝΥΜΗ ΒΙΟΜΗΧΑΝΙΚΗ ΚΑΙ ΕΜΠΟΡΙΚΗ ΕΤΑΙΡΕΙΑ   Ενίσχυση επενδυτικών σχεδίων παραγωγικών επενδύσεων υφιστάμενων ΜΜΕ που υλοποιούνται στις ηπειρωτικές περιοχές ΕΣΔΙΜ σύμφωνα με τον Καν ΕΕ 20211056 για τη θέσπιση του Ταμείου Δίκαιης Μετάβασης</t>
  </si>
  <si>
    <t>Ο σκοπός του επιχειρηματικού σχεδίου της εταιρείας «ΜΠΕΛΛΗΣ ΑΝΩΝΥΜΗ ΒΙΟΜΗΧΑΝΙΚΗ ΚΑΙ ΕΜΠΟΡΙΚΗ ΕΤΑΙΡΕΙΑ» είναι άμεσα συνδεδεμένος με το περιεχόμενο των επενδυτικών σχεδίων που υπάγονται στην δράση «Ενίσχυση επενδυτικών σχεδίων υφιστάμενων ΜΜΕ που υλοποιούνται στις ηπειρωτικές περιοχές ΕΣΔΙΜ, σύμφωνα με τον Καν. (ΕΕ) 2021/1056 για τη θέσπιση του Ταμείου Δίκαιης Μετάβασης» του Προγράμματος «Δίκαιη Αναπτυξιακή Μετάβαση» ΕΣΠΑ 2021-2027.
Το παρόν επενδυτικό σχέδιο αφορά την επέκταση δυναμικότητας της υφιστάμενης μονάδας επεξεργασίας κρέατος και κρεατοσκευάσματων με τις απαραίτητες προδιαγραφές για την ισχυροποίησή της, στην αγορά δραστηριοποίησης που συνδέεται με το επενδυτικό σχέδιο. Κύριο μέλημα της διοίκησης αποτέλεσε ο προσεκτικός σχεδιασμός του προτεινομένου επενδυτικού σχεδίου για την επιτυχή ολοκλήρωση της προσθήκης κατ’ επέκταση μονάδας επεξεργασίας, παραγωγής κρεατοσκευάσματων και τυποποίησης αυτών. Σκοπός του φορέα είναι, μέσω της υλοποίησης του παρόντος επενδυτικού σχεδίου, να επιτευχθεί η περαιτέρω διεύρυνση της γκάμας των προϊόντων της, που στην υφιστάμενη κατάστασή της δεν είναι δυνατόν να παραχθούν, η αύξηση της παραγωγικής δυναμικότητάς της (διπλασιασμός της δυναμικότητας), και μετέπειτα η αύξηση των πωλήσεών της, στηριζόμενη σε τεχνολογίες αιχμής και εξοπλισμένη με νέα σύγχρονα μηχανήματα. Παράλληλα, μέσω της υλοποίησης του προτεινόμενου επενδυτικού σχεδίου αναμένεται η είσοδος της επιχείρησης σε νέες αγορές, αυτές των super markets. Όλα τα παραπάνω θα συντελέσουν και στην εξασφάλιση της βιωσιμότητας του φορέα μακροπρόθεσμα.
Το περιεχόμενο του παρόντος επενδυτικού σχεδίου αφορά στην επέκταση της δυναμικότητας υφιστάμενης μονάδας.
Η σκοπιμότητα της προτεινόμενης επένδυσης έγκειται στην αύξηση της παραγωγικής δυναμικότητας της μονάδας επεξεργασίας κρέατος, παραγωγής και τυποποίησης κρεατοσκευασμάτων, με προσθήκη παραγωγικού εξοπλισμού στην θέση Βιομηχανική Περιοχή Φλώρινας, Δημοτική Ενότητα Φλώρινας, Δήμος Φλώρινας, Περιφερειακής Ενότητας Φλώρινας, Περιφέρειας Δυτικής Μακεδονίας όπου εδρεύει η εταιρεία, εμβαδού 9.018,55 τμ. Όλο το αγροτεμάχιο ανήκει στην αποκλειστική ιδιοκτησία, νομή και κατοχή του φορέα της επένδυσης
Πρόκειται για ένα ενιαίο, ολοκληρωμένο και λειτουργικό επενδυτικό σχέδιο, που προβλέπει εκτός από την αγορά νέου και αμεταχείριστου μηχανολογικού-παραγωγικού εξοπλισμού, την προμήθεια νέων ηλεκτρικών μεταφορικών μέσων, την προμήθεια και εγκατάσταση φωλτοβοταικού συστήματος για αυτοπαραγωγή, την δαπάνη για παροχή  για παροχή υπηρεσιών και τέλος την προμήθεια λογισμικού ώστε  να μπορούν να εξυπηρετηθούν οι λειτουργικές της ανάγκες.
Το συνολικό κόστος στο οποίο θα ανέλθει το αναλυόμενο επενδυτικό σχέδιο και το οποίο αναλύεται εκτενώς στην Ενότητα Δ «ΚΟΣΤΟΣ ΕΠΕΝΔΥΤΙΚΟΥ ΣΧΕΔΙΟΥ ΚΑΙ ΠΗΓΕΣ ΧΡΗΜΑΤΟΔΟΤΗΣΗΣ» υπολογίζεται στα 2.840,896,00 €.
Η επιχείρηση θα αναρτήσει πινακίδα στο οικόπεδο που θα υλοποιηθεί η επένδυση, στην οποία θα αναγράφονται όλα τα χαρακτηριστικά της. Επίσης, στην ιστοσελίδα της θα αναρτήσει banner που θα κάνει αναφορά στην επένδυση και στο εργαλείο χρηματοδότησης. Ακόμα, θα εκτυπώσει διαφημιστικά φυλλάδια που θα μνημονεύουν τα χαρακτηριστικά της επένδυσης και το εργαλείο χρηματοδότησης</t>
  </si>
  <si>
    <t>ΤΙΡΙΑΚΙΔΗΣ ΒΑΣΙΛΕΙΟΣ ΑΝΩΝΥΜΗ ΒΙΟΜΗΧΑΝΙΚΗ ΕΜΠΟΡΙΚΗ ΤΕΧΝΙΚΗ ΕΤΑΙΡΕΙΑ ΑΕ</t>
  </si>
  <si>
    <t>ΤΙΡΙΑΚΙΔΗΣ ΒΑΣΙΛΕΙΟΣ ΑΝΩΝΥΜΗ ΒΙΟΜΗΧΑΝΙΚΗ ΕΜΠΟΡΙΚΗ ΤΕΧΝΙΚΗ ΕΤΑΙΡΕΙΑ ΑΕ  BT COMPOSITES ΑΕ  ΕΣΔΙΜ</t>
  </si>
  <si>
    <t>Ο φορέας της επένδυσης αποτελεί Ανώνυμη Εταιρεία, η οποία κατατάσσεται ως μικρή επιχείρηση. Πρόκειται για ένα φορέα που απασχόλησε κατά το 2022, 22,6 ΕΜΕ και εμφάνισε ένα σύνθετο ρυθμό ανάπτυξης του κύκλου εργασιών από το 2018 (CAGR) ίσο με 6,44% γεγονός που πιστοποιεί την ανοδική του πορεία. Η ανοδική πορεία, σε συνδυασμό με τις θετικές κερδοφορίες σε επίπεδο EBITDA αναδεικνύει τη δυνατότητα της επιχείρησης να είναι κερδοφόρα και συνάμα να μπορεί να παράγει αρκετό κεφάλαιο για να καλύψει τα επενδυτικά της σχέδια. Το επενδυτικό σχέδιο θα υλοποιηθεί στις υπερσύγχρονες ιδιόκτητες εγκαταστάσεις της στην Φλώρινα όπου και εδρεύει. Σκοπός της παρούσας επένδυσης είναι η επιχείρηση να αναπτύξει αυτή νέα προϊόντα που δεν είχαν παραχθεί ποτέ προηγουμένως στην υφιστάμενη βιομηχανική της εγκατάσταση. (ΚΑΔ επένδυσης: 23.19 - ΚΑΤΑΣΚΕΥΗ ΚΑΙ ΚΑΤΕΡΓΑΣΙΑ ΑΛΛΩΝ ΕΙΔΩΝ ΓΥΑΛΙΟΥ, ΠΕΡΙΛΑΜΒΑΝΟΜΕΝΟΥ ΤΟΥ ΓΥΑΛΙΟΥ ΓΙΑ ΤΕΧΝΙΚΕΣ ΧΡΗΣΕΙΣ) με στόχο τον εκσυγχρονισμό και την αύξηση των δυνατοτήτων της, ούτως ώστε να μπορεί η εταιρεία να ανταποκριθεί στην αυξανόμενη ζήτηση.
Η εταιρεία αναπτύσσεται με βάση ένα επιχειρηματικό μοντέλο που στοχεύει στην  δημιουργία προστιθέμενης αξίας και αμοιβαίου οφέλους για τους συνεργάτες και πελάτες της. Αυτό το μοντέλο σχεδιάστηκε με βάση τις διαχρονικά ανθρώπινες αξίες, την εντιμότητα, την υπευθυνότητα,  την αξιοπρέπεια, τον σεβασμό προς τον άνθρωπο και την κοινωνική ευθύνη που αποτελούν θεμελιώδη και αδιαπραγμάτευτα στοιχεία της κουλτούρας της. Στρατηγικά επενδύει στην προσεκτική επιλογή συνεργατών και τη δημιουργία διεθνών συνεργασιών επιδιώκοντας την βελτίωση των προϊόντων της, την τεχνολογία και την καινοτομία εξασφαλίζοντας τη βέλτιστη ποιότητα και εξυπηρέτηση των πελατών της. Για την διασφάλιση των ανωτέρω, προχωράει ανά τακτά χρονικά διαστήματα σε επενδύσεις οι οποίες συμβάλουν στην διασφάλιση της ανταγωνιστικότητας της και στην σύμπραξη με τις καταναλωτικές τάσεις της αγοράς. 
Με βάση τις ανωτέρω παραδοχές, η Διοίκηση προχώρησε στον σχεδιασμό του παρόντος επενδυτικού σχεδίου, θέτοντας τις βάσεις για σημαντικές βελτιώσεις στην παραγωγική της δυναμικότητα και στην ποιότητα των προϊόντων της, επιτυγχάνοντας ταυτόχρονα τις καλύτερες δυνατές συνθήκες εργασίας για το προσωπικό της.</t>
  </si>
  <si>
    <t>ΛΥΚΙΔΕΥΣ ΣΥΜΒΟΥΛΕΥΤΙΚΗ ΜΟΝΟΠΡΟΣΩΠΗ ΑΝΩΝΥΜΗ ΕΤΑΙΡΕΙΑ</t>
  </si>
  <si>
    <t xml:space="preserve">ΛΥΚΙΔΕΥΣ ΣΥΜΒΟΥΛΕΥΤΙΚΗ ΜΟΝΟΠΡΟΣΩΠΗ ΑΝΩΝΥΜΗ ΕΤΑΙΡΕΙΑ  Ενίσχυση επενδυτικών σχεδίων παραγωγικών επενδύσεων υφιστάμενων ΜΜΕ που υλοποιούνται στις ηπειρωτικές περιοχές ΕΣΔΙΜ σύμφωνα με τον Καν ΕΕ 20211056 για τη θέσπιση του Ταμείου Δίκαιης Μετάβασης  </t>
  </si>
  <si>
    <t>Η ΛΥΚΙΔΕΥΣ ΑΝΩΝΥΜΗ ΣΥΜΒΟΥΛΕΥΤΙΚΗ ΕΤΑΙΡΕΙΑ είναι μια εταιρεία που θα ιδρυθεί με στόχο την ενοικίαση ηλεκτρικών οχημάτων για τη μεταφορά επιβατών, χωρίς οδηγό. Η εταιρεία  θα προσφέρει ένα ευρύ φάσμα υπηρεσιών ενοικίασης αυτοκινήτων για πελάτες που αναζητούν ευελιξία και άνεση στις μετακινήσεις τους. Η προτεινόμενη επένδυση πληροί το κριτήριο του χαρακτήρα αρχικής επένδυσης, καθώς κατά την υποβολή της αίτησης  ο φορέας της επένδυσης δεν έχει αναπτύξει καμία  δραστηριότητα, ενώ το σύνολο του επενδυτικού σχεδίου αφορά σε ίδρυση νέας εταιρείας  ενοικιάσεων ηλεκτρικών αυτοκινήτων.
Η δραστηριότητα της ΛΥΚΙΔΕΥΣ ΑΝΩΝΥΜΗ ΣΥΜΒΟΥΛΕΥΤΙΚΗ ΕΤΑΙΡΕΙΑ θα επικεντρώνεται στην ενοικίαση ηλεκτρικών αυτοκινήτων προς μεμονωμένους πελάτες, εταιρείες και τουριστικούς πράκτορες. Θα προσφέρει ποικιλία από οχήματα, συμπεριλαμβανομένων μικρών αυτοκινήτων, οικογενειακών αυτοκινήτων και SUV, καλύπτοντας έτσι τις ανάγκες των πελατών για κάθε είδους μετακίνηση.
Η εταιρεία θα προσφέρει ευέλικτες επιλογές ενοικίασης, συμπεριλαμβανομένων ημερήσιων, εβδομαδιαίων και μηνιαίων προσφορών, με δυνατότητα επιλογής πρόσθετων υπηρεσιών όπως παράδοση και παραλαβή στον τόπο που επιθυμεί ο πελάτης.
Η ΛΥΚΙΔΕΥΣ ΑΝΩΝΥΜΗ ΣΥΜΒΟΥΛΕΥΤΙΚΗ ΕΤΑΙΡΕΙΑ θα διακρίνεται για την ποιότητα των υπηρεσιών της, την ευελιξία και την εξυπηρέτηση προς τον πελάτη. Με επαγγελματικό προσωπικό και σύγχρονα οχήματα, θα παρέχει αξιόπιστες λύσεις μετακίνησης για κάθε ανάγκη, εξασφαλίζοντας άνεση και ασφάλεια στους πελάτες της. Με βάση την απόκτηση εξειδικευμένου προσωπικού και την επένδυση σε τεχνολογία και υποδομές, η ΛΥΚΙΔΕΥΣ ΑΝΩΝΥΜΗ ΣΥΜΒΟΥΛΕΥΤΙΚΗ ΕΤΑΙΡΕΙΑ θα επιδιώξει να καθιερωθεί ως ένας αξιόπιστος και ανταγωνιστικός φορέας στον τομέα της ενοικίασης αυτοκινήτων.
Η δημιουργία της νέας εταιρείας ενοικίασης ηλεκτρικών αυτοκινήτων έχει ως βασικό στόχο την κάλυψη των συνεχώς αυξανόμενων αναγκών της αγοράς σε ενοικιαζόμενα οχήματα και ειδικότερα την έλλειψη που υπάρχει σε εγκαταστάσεις ενοικίασης αυτοκινήτων κοντά στο κέντρο της Φλώρινας.  Σύμφωνα με το επιχειρηματικό σχέδιο η ΛΥΚΙΔΕΥΣ ΑΝΩΝΥΜΗ ΣΥΜΒΟΥΛΕΥΤΙΚΗ ΕΤΑΙΡΕΙΑ θα διαθέτει στόλο αποτελούμενο από τις εξής κατηγορίες αυτοκινήτων:
• Πενήντα έξι (56) TESLA Model 3 με πίσω κίνηση στην οικονομική Κατηγορία (Economy), οικονομικά αυτοκίνητα, κατάλληλα για ζευγάρια ή μικρές οικογένειες
• Πενήντα τρία (53) TESLA Model Y με πίσω κίνηση στη μεσαία Κατηγορία (Mid-size / Intermediate), αυτοκίνητα μεσαίου μεγέθους, κατάλληλα για οικογένειες ή για μεγαλύτερες διαδρομές.
• Τριάντα δύο (32) TESLA Model 3 Long Range με τετρακίνηση στη κατηγορία Full-size, μεγάλα αυτοκίνητα με άφθονο χώρο για επιβάτες και αποσκευές.
Στόχος είναι η εταιρία με την πλήρη υλοποίηση του επενδυτικού της σχεδίου να αποτελέσει μία σύγχρονη, και παραγωγικά αποτελεσματική εταιρεία ενοικίασης ηλεκτρικών αυτοκινήτων πλησίον του κέντρου της Φλώρινας αλλά και της Δυτικής Μακεδονίας.
Στόχος των παραπάνω υπηρεσιών, σε συνδυασμό με στοιχεία που αποτελούν πλεονεκτήματα της επιχείρησης έναντι του ανταγωνισμού όπως τα τεχνικά χαρακτηριστικά των οχημάτων του στόλου της, είναι η επιχείρηση να είναι βιώσιμη και κερδοφόρος από τον πρώτο χρόνο λειτουργίας της και σημαντικά κερδοφόρος από τον τρίτο χρόνο λειτουργίας της οπότε και θα έχει ωριμάσει η επένδυση.</t>
  </si>
  <si>
    <t>ΧΩΡΟΒΑΤΗΣ ΑΝΩΝΥΜΗ ΤΕΧΝΙΚΗ ΕΤΑΙΡΕΙΑ</t>
  </si>
  <si>
    <t>ΧΩΡΟΒΑΤΗΣ ΑΝΩΝΥΜΗ ΤΕΧΝΙΚΗ ΕΤΑΙΡΕΙΑ  ΔΗΜΙΟΥΡΓΙΑ ΝΕΑΣ ΕΓΚΑΤΑΣΤΑΣΗΣ ΠΟΥ ΠΕΡΙΛΑΜΒΑΝΕΙ ΚΑΤΑΣΚΕΥΗ ΝΕΟΥ ΚΤΙΡΙΟΥ ΚΑΙ ΠΡΟΜΗΘΕΙΑ ΕΞΟΠΛΙΣΜΟΥ</t>
  </si>
  <si>
    <t>Το επενδυτικό σχέδιο αφορά την δημιουργία νέας εγκατάστασης που περιλαμβάνει:
• Την ανέγερση νέου διώροφου κτιρίου με υπόγειο για χρήση γραφείων της εταιρείας «ΧΩΡΟΒΑΤΗΣ ΑΕ», σε ιδιόκτητο οικόπεδο συνολικού εμβαδού 2.479,43 τ.μ. εντός εγκεκριμένου ρυμοτομικού σχεδίου πόλεως Δήμου Τρίπολης, στο OT803 της Πολεοδομικής Ενότητας VI “ΟΔΟΣ ΣΠΑΡΤΗΣ” στην Τρίπολη Ν. Αρκαδίας. 
• Την  προμήθεια μηχανολογικού εξοπλισμού που θα εγκατασταθεί στο υπό ανέγερση κτίριο.</t>
  </si>
  <si>
    <t>ΤΕΧΝΟΜΠΕΤΟΝ ΑΕ</t>
  </si>
  <si>
    <t>ΤΕΧΝΟΜΠΕΤΟΝ ΑΕ  Ενίσχυση επενδυτικών σχεδίων υφιστάμενων ΜΜΕ που υλοποιούνται στις ηπειρωτικές περιοχές ΕΣΔΙΜ σύμφωνα με τον Καν ΕΕ 20211056 για τη θέσπιση του Ταμείου Δίκαιης Μετάβασης του Προγράμματος Δίκαιη Αναπτυξιακή Μετάβαση</t>
  </si>
  <si>
    <t>Η δικαιούχος εταιρεία, προβλέπεται να δραστηριοποιηθεί εγκατασταθεί στα υπ. αριθμ. 10246 &amp; 10247 αγροτεμάχια, συνολικής έκτασης 9.702τ.μ., στην θέση «Αεροδρόμιο» του Δήμου Εορδαίας, ως νέα μονάδα παραγωγής έτοιμου σκυροδέματος στα πλαίσια της δράσης «Ενίσχυση επενδυτικών σχεδίων υφιστάμενων ΜΜΕ που υλοποιούνται στις ηπειρωτικές περιοχές ΕΣΔΙΜ, σύμφωνα με τον Καν. (ΕΕ) 2021/1056 για τη θέσπιση του Ταμείου Δίκαιης Μετάβασης» του Προγράμματος «Δίκαιη Αναπτυξιακή Μετάβαση» ΕΣΠΑ 2021-2027. Η μονάδα που θα προκύψει από το επενδυτικό σχέδιο θα είναι εντάσεως κεφαλαίου αλλά και εργασίας ταυτόχρονα. Περιληπτικά, η επένδυση θα είναι 1.289.572,86€, ενώ τουλάχιστον για τα πρώτα τρία χρόνια λειτουργίας θα απασχολεί με σχέση πλήρους εργασίας 5 άτομα, με προοπτική περαιτέρω ανάπτυξης και εξέλιξης του ανθρώπινου δυναμικού της.
Το βασικό Προϊόν που θα προσφέρει είναι η παραγωγή και εμπορία 7 τύπων έτοιμου σκυροδέματος.
Το όφελος της εν λόγω επένδυσης δεν περιορίζεται μόνο στα εκτιμώμενα οικονομικά μεγέθη του φορέα. Οφέλη θα επέλθουν ομοίως σε τοπικό &amp; περιφερειακό επίπεδο λόγω της απασχόλησης και των συνεργειών με τρίτους στην περιοχή αλλά και στο σύνολο του εν λόγω κλάδου.</t>
  </si>
  <si>
    <t>ΗΛΙΑΔΗΣ Ι ΚΑΙ ΣΙΑ Ο Ε</t>
  </si>
  <si>
    <t>ΗΛΙΑΔΗΣ Ι ΚΑΙ ΣΙΑ Ο Ε  ΕΚΣΥΓΧΡΟΝΙΣΜΟΣ ΤΥΠΟΠΟΙΗΤΗΡΙΟΥ ΕΛΑΙΟΤΡΙΒΕΙΟΥ ΜΕ ΑΥΞΗΣΗ ΔΥΝΑΜΙΚΟΤΗΤΑΣ ΑΠΟΘΗΚΕΥΤΙΚΩΝ ΧΩΡΩΝ ΚΑΙ ΤΥΠΟΠΟΙΗΣΗΣ</t>
  </si>
  <si>
    <t>Η επιχείρηση θα τηρήσει όσα προβλέπονται στην προκήρυξη του μέτρου για την δημοσιότητα του (Πινακίδες κλπ) και θα γίνει προσπάθεια να κάνει ευρέως γνωστό στην περιοχή που δραστηριοποιείται η υλοποίηση της επένδυσης, ώστε όλοι οι υποψήφιοι πελάτες της περιοχής να το γνωρίσουν. Η επιχείρηση, ταυτόχρονα θα κοινοποιήσει στα social media την δημιουργία της επένδυσης</t>
  </si>
  <si>
    <t>ΓΗΟΙΝΟΣ ΜΟΝΟΠΡΟΣΩΠΗ Ι Κ Ε</t>
  </si>
  <si>
    <t>ΓΗΟΙΝΟΣ ΜΟΝΟΠΡΟΣΩΠΗ Ι Κ Ε  ΓΗΟΙΝΟΣ ΜΟΝΟΠΡΟΣΩΠΗ ΙΚΕ</t>
  </si>
  <si>
    <t>Η επιχείρηση θα χρησημοποιήσει από τον πρώτο καιρό της λειτουργείας της ένα σύστημα marketing για την εξεύρεση των καταλλήλων αγοραστών των προϊόντων της με επιτυχία. Μέσα στο σύστημα θα εντάξει την νέα επένδυσή της με σκοπό να αναπτύξει το δίκτυο πώλησης και  κατ’ επέκταση να  μεγιστοποιήσει τα κέρδη της.</t>
  </si>
  <si>
    <t>ΥΔΡΟΛΙΘΟΣ ΜΟΝΟΠΡΟΣΩΠΗ Ι Κ Ε</t>
  </si>
  <si>
    <t>ΥΔΡΟΛΙΘΟΣ ΜΟΝΟΠΡΟΣΩΠΗ Ι Κ Ε  ΥΔΡΟΛΙΘΟΣ ΜΟΝΟΠΡΟΣΩΠΗ ΙΚΕ</t>
  </si>
  <si>
    <t>ΟΙΝΕΩΝΑΣ ΜΟΝΟΠΡΟΣΩΠΗ Ι Κ Ε</t>
  </si>
  <si>
    <t>ΟΙΝΕΩΝΑΣ ΜΟΝΟΠΡΟΣΩΠΗ Ι Κ Ε  ΟΙΝΕΩΝΑΣ ΜΟΝΟΠΡΟΣΩΠΗ ΙΚΕ</t>
  </si>
  <si>
    <t>ΝΕΡΑ ΑΣΚΙΟΥ Α Ε</t>
  </si>
  <si>
    <t>ΝΕΡΑ ΑΣΚΙΟΥ Α Ε  ΕΝΙΣΧΥΣΗ ΕΠΕΝΔΥΤΙΚΟΥ ΣΧΕΔΙΟΥ ΠΑΡΑΓΩΓΙΚΗΣ ΕΠΕΝΔΥΣΗΣ ΝΕΑΣ ΕΠΙΧΕΙΡΗΣΗΣ ΝΕΡΑ  ΑΣΚΙΟΥ ΑΕ</t>
  </si>
  <si>
    <t>Το προτεινόμενο σχέδιο αφορά σε ένα ολοκληρωμένο σχέδιο ίδρυσης και λειτουργίας νεας βιομηχανικής μονάδας παραγωγής / εμφιάλωσης μεταλλικών νερών ΝΕΡΑ ΑΣΚΙΟΥ Α Ε , το οποίο θα υλοποιηθεί σε νέες κτιριακές εγκαταστάσεις  στον Οικισμό Δρυόβουνο 0 του Δήμου Νεάπολης Κοζάνης της Π.Ε. Κοζάνης σε αγροτεμάχια συνολικού εμβαδού 73.966,20τ.μ., σύμφωνα με το τοπογραφικό διάγραμμα και με τα υπ’ αριθμό συμβόλαια 7092/21-5-2024, το οποίο μεταγράφηκε στις 22-5-2024  στον τόμο 75 με α/α 28 στο κτηματολογικό γραφείο Δυτικής Μακεδονίας, 7094/23-5-2024, το οποίο μεταγράφηκε στις 23-5-2024  στον τόμο 75 με α/α 30 στο κτηματολογικό γραφείο Δυτικής Μακεδονίας  7097/29-5-2024  το οποίο μεταγράφηκε στις 30-5-2024  στον τόμο 75 με α/α 40 στο κτηματολογικό γραφείο Δυτικής Μακεδονίας, 7110/26-6-2024 το οποίο μεταγράφηκε στις 27-06-2024  στον τόμο 75 με α/α 49 στο κτηματολογικό γραφείο Δυτικής Μακεδονίας και το προσύμφωνο αγοράς υπ’ αριθμό 7111/26-6-2024.
Φορέα της προτεινόμενης επένδυσης αποτελεί η Ανώνυμη Εταιρεία με την επωνυμία «ΝΕΡΑ ΑΣΚΙΟΥ Α Ε» και τον διακριτικό τίτλο «ΝΕΡΑ ΑΣΚΙΟΥ Α Ε».
Το προτεινόμενο επενδυτικό σχέδιο έχει χαρακτήρα αρχικής επένδυσης, σύμφωνα με τα οριζόμενα στο σημείο 19 της ενότητας 4 της πρόσκλησης της δράσης και ειδικότερα αφορά σε δημιουργία νέας μονάδας.
Η παρούσα επένδυση αφορά στη δημιουργία μιας ολοκληρωμένης μονάδας παραγωγής και εμφιάλωσης μεταλλικών νερών, προϊόν, το οποίο  πρόκειται να διατεθεί σε αγορές του εσωτερικού και του εξωτερικού. Η μονάδα θα περιλαμβάνει σύγχρονο και καινοτόμο εξοπλισμό και την κατάλληλη κτιριακή υποδομή για την παραγωγή των νέων προϊόντων. Ο συνολικός προϋπολογισμός του έργου ανέρχεται σε 11.999.809,43 ευρώ.
Η πολυετής εμπειρία των μετόχων σε συνδυασμό με την αναγνωρισμένη επιτυχία, τη γεωγραφική θέση, την πληρότητα του σχεδιασμού της επένδυσης, καθώς και την ετοιμότητα της διοίκησης, συνδράμει καταλυτικά στην δημιουργία νέων προοπτικών και δυνατοτήτων αναφορικά με την ανταγωνιστικότητα, ενώ ταυτόχρονα διασφαλίζει τη βιωσιμότητα του εγχειρήματος και την επιτυχή περάτωση της επένδυσης.</t>
  </si>
  <si>
    <t>IMSA ΑΥΤΟΚΙΝΗΤΑ ΙΚΕ   Ενίσχυση επενδυτικού σχεδίου παραγωγικής επένδυσης IMSA ΑΥΤΟΚΙΝΗΤΑ ΙΚΕ υπό σύσταση που υλοποιείται στις ηπειρωτικές περιοχές ΕΣΔΙΜ</t>
  </si>
  <si>
    <t>Η προτεινόμενη επένδυση αφορά την υπο σύσταση επιχείρηση IMSA ΑΥΤΟΚΙΝΗΤΑ ΙΚΕ η οποία ανήκει στον κλάδο της παραγωγής μερών και εξαρτημάτων ηλεκτρικών αυτοκινήτων.
Στόχο αποτελούν η ενίσχυση της ανταγωνιστικότητας, η δυνατότητα για σημαντική παραγωγική δυναμικότητα, η επιδίωξη για τη μετάβαση του ζύθου στο μέλλον, δίνοντάς μεγάλη έμφαση στην τοπικότητα, αξιοποιώντας πρώτες ύλες της περιοχής και η εφαρμογή πρακτικών κυκλικής οικονομίας. 
Η επίτευξη των στόχων θα προκύψει μέσω τόσο της κατάλληλης κτιριακής υποδομής, την αγορά σύγχρονου μηχανολογικού εξοπλισμού και ψηφιακού εξοπλισμού γραφείου, την αγορά σύγχρονου λογισμικού και της ενσωμάτωσης καινοτόμων πρακτικών στην παραγωγική διαδικασία και πρακτικών που ακολουθούν τη φιλοσοφία της κυκλικής οικονομίας.
Η προτεινόμενη επένδυση αποτελεί μέρος τόσο της ευρύτερης επενδυτικής πολιτικής όσο και της φιλοσοφίας που θέλει να ακολουθήσει η επιχείρηση και προβλέπεται να υλοποιηθεί στην Περιφέρεια Δυτικής Μακεδονίας.</t>
  </si>
  <si>
    <t>ΑΓΚΑΛΙΑ ΖΩΗΣ ΙΚΕ  Ενίσχυση επενδυτικών σχεδίων παραγωγικών επενδύσεων νέων και υπό σύσταση ΜΜΕ που υλοποιούνται στις ηπειρωτικές περιοχές ΕΣΔΙΜ</t>
  </si>
  <si>
    <t>Η υπό σύσταση δικαιούχος εταιρία, προβλέπεται να συσταθεί η υπό τη νομική μορφή της ιδιωτικής κεφαλαιουχικής εταιρίας στην Μεσοποταμία Καστοριάς με σκοπό τη δημιουργία αρχικής επένδυσης, μίας νέας μονάδας γηροκομείου στα πλαίσια της δράσης «Ενίσχυση επενδυτικών σχεδίων νέων &amp; υπό σύσταση ΜΜΕ που υλοποιούνται στις ηπειρωτικές περιοχές ΕΣΔΙΜ, σύμφωνα με τον Καν. (ΕΕ) 2021/1056 για τη θέσπιση του Ταμείου Δίκαιης Μετάβασης» του Προγράμματος «Δίκαιη Αναπτυξιακή Μετάβαση» του ΕΣΠΑ 2021-2027.
Η εταιρεία θα στεγάζεται σε τριώροφο ακίνητο στον Δήμο Καστοριάς, σε εκτός σχεδίου περιοχή αγροκτήματος οικ. Κολοκυνθούς με Α.Τ. 407 στην Δ.Ε. Μεσοποταμιάς, συνολικού εμβαδού κατά νεοτέρη καταμέτρηση 10.286 τ.μ., όπου θα γίνουν οι απαραίτητες εργασίες για την σωστή λειτουργία της.
Η μονάδα που θα προκύψει από το επενδυτικό σχέδιο θα είναι εντάσεως κεφαλαίου αλλά και εργασίας ταυτόχρονα. Περιληπτικά, η επένδυση θα πλησιάζει τα 4 εκ. ευρώ, ενώ τουλάχιστον για τα πρώτα τρία χρόνια λειτουργίας θα απασχολεί με σχέση πλήρους εργασίας 27 άτομα, με προοπτική περαιτέρω ανάπτυξης και εξέλιξης του ανθρώπινου δυναμικού της.
Οι βασική υπηρεσία που θα προσφέρει είναι η περίθαλψη 108 ατόμων αλλά και άλλες συνοδευτικές θεραπείες όπως είναι η φυσικοθεραπείες κ.α. 
Το όφελος της εν λόγω επένδυσης δεν περιορίζεται μόνο στα εκτιμώμενα οικονομικά μεγέθη του φορέα. Οφέλη θα επέλθουν ομοίως σε τοπικό &amp; περιφερειακό επίπεδο λόγω της απασχόλησης και των συνεργειών με τρίτους στην περιοχή αλλά και στο σύνολο του εν λόγω κλάδου.</t>
  </si>
  <si>
    <t>SEVATECH ΙΔΙΩΤΙΚΗ ΚΕΦΑΛΑΙΟΥΧΙΚΗ ΕΤΑΙΡΕΙΑ</t>
  </si>
  <si>
    <t>SEVATECH ΙΔΙΩΤΙΚΗ ΚΕΦΑΛΑΙΟΥΧΙΚΗ ΕΤΑΙΡΕΙΑ  ΙΔΡΥΣΗ ΒΙΟΜΗΧΑΝΙΚΗΣ ΜΟΝΑΔΑΣ ΠΑΡΑΓΩΓΗΣ ΒΟΥΡΤΣΩΝ ΟΧΗΜΑΤΩΝ ΚΑΘΑΡΙΣΜΟΥ ΠΛΑΣΤΙΚΩΝ ΚΙΒΩΤΙΩΝ ΠΛΑΣΤΙΚΩΝ ΠΡΟΪΟΝΤΩΝ ΣΥΣΚΕΥΑΣΙΑΣ ΤΡΟΦΙΜΩΝ</t>
  </si>
  <si>
    <t>Το Ε/Σ αφορά στην ίδρυση νέας βιομηχανικής μονάδας παραγωγής πλαστικών ειδών συσκευασίας και σκουπών και βουρτσών για μηχανικά σάρωθρα στην περιοχή Πτολεμαΐδας και συγκεκριμένα στο Αγροτεμάχιο 423Α, της ΤΚ Περδίκκας του Δήμου Εορδαίας, ΤΚ 502 00.
Φορέας της επένδυσης είναι η νεοσύστατη επιχείρηση με την επωνυμία SEVATECH IKE, η οποία θα δραστηριοποιηθεί στον Κλάδο της παραγωγής πλαστικών ειδών συσκευασίας και σκουπών και βουρτσών για μηχανικά σάρωθρα. Βάσει μεγέθους χαρακτηρίζεται ως πολύ μικρή επιχείρηση και έχει νομική μορφή της Ιδιωτικής Κεφαλαιουχικής Εταιρείας (ΙΚΕ).
Βασικός σκοπός του Ε/Σ είναι η δημιουργία μιας βιώσιμης, κερδοφόρας και ανταγωνιστικής βιομηχανικής μονάδας παραγωγής πλαστικών ειδών συσκευασίας και σκουπών και βουρτσών για μηχανικά σάρωθρα. Η εταιρική σύνθεση του Φορέα της επένδυσης αποτελεί ιδιαίτερο εχέγγυο, καθώς η εταίρος επιχείρηση Σ.ΔΕΛΗΠΕΤΗΣ ΜΟΝΟΠΡΟΣΩΠΗ ΑΕΒΕ δραστηριοποιείται για χρόνια στον ίδιο Κλάδο, καθώς και ο διαχειριστής και εταίρος κος Σταύρος Δεληπέτης είναι βαθύς γνώστης της συγκεκριμένης αγοράς, όντας επιτυχημένος επιχειρηματίας, ως Πρόεδρος και Δ/νων Σύμβουλος της Σ.ΔΕΛΗΠΕΤΗΣ ΜΟΝΟΠΡΟΣΩΠΗ ΑΕΒΕ.
Τα παραγόμενα προϊόντα της επιχείρησης αφορούν σε βούρτσες για οχήματα καθαρισμού δρόμων και δαπέδων, πλαστικά κιβώτια μεταφοράς για βιομηχανικές και αγροτικές εφαρμογές και πλαστικά προϊόντα συσκευασίας τροφίμων.
Το συνολικό ύψος του Ε/Σ ανέρχεται στο ποσό των 11.999.880,00 € και αφορά σε Δαπάνες Λοιπού Εξοπλισμού Επιχείρησης, Δαπάνες Παραγωγικού και Μηχανολογικού Εξοπλισμού, Δαπάνες Κτηρίων, Εγκαταστάσεων και Περιβάλλοντος Χώρου και Δαπάνες λογισμικού, οι οποίες περιλαμβάνουν την προμήθεια λογισμικού ERP, CAD, CAM και την εγκατάσταση και παραμετροποίηση τους. 
Πιο αναλυτικά, οι δαπάνες που περιλαμβάνονται είναι οι ακόλουθες  :
- Λοιπός Εξοπλισμός αξίας 90.924,54 €. Περιλαμβάνονται δαπάνες προμήθειας εξοπλισμού ΤΠΕ και εξοπλισμού πυροπροστασίας
- Παραγωγικός και Μηχανολογικός Εξοπλισμός αξίας 10.201.122,00 €. Περιλαμβάνεται η προμήθεια και εγκατάσταση ρομποτικής γραμμής παραγωγής δισκοειδών βουρτσών, μηχανών injection πλαστικού, robots και δοσομετρικών, μηχανής ανακύκλωσης πλαστικών, κάθετων κέντρων κατεργασίας και τόρνο, silo με σύστημα τροφοδοσίας και αυτόματους τροφοδότες, ηλεκτροκίνητη γερανογέφυρα, καλούπια βουρτσών, κιβωτίων και συσκευασιών ειδών διατροφής, σύστημα αποθήκευσης παλετών, ηλεκτρολογική εγκατάσταση γραμμής παραγωγής, υποσταθμό Μ/Τ, εγκατάσταση ψύξης καλουπιών και πεπιεσμένου αέρα και ηλεκτροκίνητα παλετοφόρα
- Κτήρια, Εγκαταστάσεις και Περιβάλλων Χώρος αξίας 1.674.820,08 €. Περιλαμβάνεται η ανέγερση βιομηχανικού κτηρίου, , η κατασκευή χώρων γραφείων, η ηλεκτρολογική εγκατάσταση κτηρίου και χώρων γραφείων και η διαμόρφωση περιβάλλοντος χώρου
- Λογισμικό και Δικαιώματα Χρήσης (Licenses) Προγραμμάτων Λογισμικού αξίας 33.017,38 €. Περιλαμβάνεται η προμήθεια λογισμικών ERP, CAD, CAM και η εγκατάσταση και παραμετροποίηση CAD/CAM</t>
  </si>
  <si>
    <t>Μονάδα Εμφιάλωσης Φυσικού Μεταλλικού Νερού  ΠΝΟΗ ΙΚΕ  Επιχειρηματικό Σχέδιο για Ίδρυση Μονάδας Εμφιάλωσης Φυσικού Μεταλλικού Νερού  ΠΝΟΗ ΙΚΕ</t>
  </si>
  <si>
    <t>Η νέα μονάδα εμφιάλωσης Φυσικού μεταλλικού νερού που θα εγκατασταθεί στη περιοχή Ροδίτης, Κοζάνης από την υπό ίδρυση εταιρεία ΠΝΟΗ ΙΚΕ, αποτελεί μια επένδυση υψηλής προστιθέμενης αξίας, αφού αξιοποιεί υφιστάμενη αδειοδοτημένη γεώτρηση άντλησης υψηλής ποιότητος φυσικού μεταλλικού νερού (όπως τεκμηριώνεται από τις πρόσφατες Μικροβιολογικές και φυσικοχημικές αναλύσεις που διενεργήθηκαν για τις ανάγκες του παρόντος Επιχειρηματικού Σχεδίου και οι οποίες επισυνάπτονται στο παρόν Πληροφοριακό Σύστημα) και με τη χρήση μονάδας εμφιάλωσης τελευταίας τεχνολογίας, παραδίδει προς εκμετάλλευση 25.000 φιάλες εμφιαλωμένου φυσικού μεταλλικού νερού την ώρα, σε μία αγορά με διαρκώς αυξανόμενες ανάγκες σε προϊόντα αυτού του τύπου, σε Ελλάδα και Εξωτερικό. 
Παράλληλα, αξιοποιεί τις ιδιαιτερότητες της περιοχής στην οποία λαμβάνει χώρα το υπό εξέταση Επιχειρηματικό Σχέδιο, η οποία συγκεντρώνει αυξημένες ανάγκες διαφοροποίησης των παραγομένων προϊόντων, ιδιαιτέρως μετά την απόφαση που έχει ληφθεί για τον περιορισμό της εξόρυξης λιγνίτη για παραγωγή ηλεκτρικής ενέργειας, που αποτελούσε και τη μεγαλύτερη πηγή εσόδων για την περιοχή. 
Αναλυτικότερα, το Επενδυτικό Σχέδιο είναι συνολικού προϋπολογισμού 6.990.260€ και περιλαμβάνει τις εξής δαπάνες (Κωδικοί ΟΠΣΚΕ):
- 02.20. Παραγωγικός &amp; Μηχανολογικός Εξοπλισμός (5.777.510€)
- 02.06. Λοιπός Εξοπλισμός (20.000€)
- 02.23. Εξοπλισμός για την εγκατάσταση φωτοβολταϊκών σταθμών (300.000€)
- 03.13. Κτίρια, εγκαταστάσεις και περιβάλλων χώρος (740.000€)
- 04.24. Πιστοποίηση και συμμόρφωση προϊόντων (1.500€)
- 04.25. Πιστοποίηση υπηρεσιών &amp; διαδικασιών (4.700€)
- 04.28. Συμμετοχή σε εμπορικές εκθέσεις (53.800€)
- 04.11. Συμβουλευτική υποστήριξη (50.000€)
- 04.29. Τεχνικές Μελέτες (22.750€)
- 06.07. Λογισμικό και δικαιώματα (20.000€)
Η διάρκεια υλοποίησης της Επένδυσης είναι δεκαοκτώ (18) μήνες, σύμφωνα με το Χρονοδιάγραμμα που περιγράφεται αναλυτικά στην Οικονομοτεχνική Μελέτη.
Μεγαλύτερη ανάλυση υπάρχει στην Οικονομοτεχνική Μελέτη, που επισυνάπτεται.</t>
  </si>
  <si>
    <t>ΕΥΟΙΚΟΣ ΤΟΥΡΙΣΤΙΚΕΣ ΥΠΗΡΕΣΙΕΣ ΙΚΕ  Nέα Ξενοδοχειακή Μονάδα στην Καστοριά</t>
  </si>
  <si>
    <t>Σύμφωνα με τις διεθνείς τάσεις, η φιλοξενία, ως ολοκληρωμένη εμπειρία, αναμένεται να σημειώσει σημαντική ανάπτυξη, ενισχυμένη από την άνοδο των παραδοσιακών καταλυμάτων και των πολυτελών ξενοδοχείων. Με βάση αυτή την τάση η νέα τουριστική μονάδα συνδυάζει τα χαρακτηριστικά των παροχών που προσφέρουν τα  πολυτελή ξενοδοχεία με την εξατομικευμένη εμπειρία των παραδοσιακών καταλυμάτων. 
Όσο αφορά την επιλογή της τοποθεσίας, το ακίνητο βρίσκεται στον παραλίμνιο δρόμο της Καστοριάς, σε μία περιοχή που αποτελεί μέρος της ιστορικής κληρονομίας της πόλης της Καστοριάς στην περιοχή Σταυρός, επί των οδών Ορεστίδος και Εμμανουήλ Παππά (πρώην Παπαμαντζάρη 19), το οποίο περικλείεται Νότια από την οδό Μεγάλου Αλεξάνδρου και Βόρεια από την οδό Εμμανουήλ Παππά. Το ακίνητο διαθέτει μοναδική θέση προς τη λίμνη Ορεστιάδα, και χαρακτηρίζεται ως διατηρητέο, με μεγάλη αρχιτεκτονική αξία αλλά και ανάγκη εκτεταμένων παρεμβάσεων. Ως έτος ολοκλήρωσης των εργασιών κατασκευής του, προσδιορίζεται το έτος 1926, όπως μαρτυρεί και η χρονολογία στο μέτωπο της εισόδου. Την πολύχρονη ύπαρξη του κτιρίου επιβεβαιώνει η τοπογραφική αποτύπωση της Καστοριάς το 1934, που περιλαμβάνει το κτίριο. Το ακίνητο βρίσκεται σε οικόπεδο εμβαδού 551,15 τ.μ. 
Ο δυνητικός δικαιούχος, αρχικά, θα αναλάβει τη δημιουργία μίας νέας ξενοδοχειακής μονάδας 4*. Με την ολοκλήρωση των εργασιών ο φορέας θα αναλάβει την οργάνωση και την διαχείριση της ξενοδοχειακής μονάδας με στόχο την ενοικίαση τους από εγχώριους και ξένους επισκέπτες και την προσφορά ενός ολοκληρωμένου τουριστικού προϊόντος που εκτός από την προσφορά καταλύματος υψηλής αισθητικής και προσανατολισμού στις σύγχρονες ανάγκες των ταξιδιωτών θα προσφέρει ολοκληρωμένη εμπειρία διαμονής που θα συνδέει τον επισκέπτη με τον τόπο της Καστοριάς μέσω της γνωριμίας του με τα τοπικά προϊόντα και την τοπική αρχιτεκτονική παράδοση.  
Η έδρα της εταιρείας θα βρίσκεται στην περιοχή της Καστοριάς, της Περιφερειακής Ενότητας Καστοριάς, η οποία θα αποτελέσει τον τόπο υλοποίησης του επενδυτικού σχεδίου. Η εταιρεία θα προσφέρει μία από τις βασικότερες υπηρεσίες στον κλάδο του τουρισμού, την παροχή καταλύματος, εμπλουτισμένη με σύγχρονα στοιχεία διαχείρισης και προσανατολισμένη στις σύγχρονες τάσεις του τουρισμού και των απαιτήσεων των επισκεπτών.
Η αρχιτεκτονική μελέτη και ο σχεδιασμός του κτιρίου αποσκοπεί στη δημιουργία μιας παραδοσιακής αισθητικής που αποδίδεται τόσο στα υλικά που θα χρησιμοποιηθούν όσο και στα αρχιτεκτονικά σχήματα. Κεντρικός άξονας για την κατασκευή αποτελεί ο σεβασμός και η ανάκληση του αξιών και των αισθήσεων του αυθεντικού, του τοπικού και του παραδοσιακού. Βασικός στόχος των διαμορφωμένων όγκων του ξενοδοχείου είναι η αρμονική ένταξή τους στο φυσικό περιβάλλον. Τέλος, η κατασκευή της ξενοδοχειακής μονάδας στο επικλινές ανάγλυφο του εδάφους του οικοπέδου, έχει διαμορφωθεί με  πρόθεση τις μικρότερες δυνατές επεμβάσεις στο ανάγλυφο, ταυτόχρονα με την  βέλτιστη δυνατή θέση τους για την αξιοποίηση της θέας προς την θάλασσα.
Σημαντικό ανταγωνιστικό πλεονέκτημα της υπο σύσταση εταιρείας έναντι των άλλων επιχειρήσεων της περιοχής αποτελεί η εμπειρία του ιδιοκτήτη που αναμένεται να προσδώσει σημαντικά συγκριτικά πλεονεκτήματα στον τρόπο λειτουργίας και στην προσέλκυση επισκεπτών από το εξωτερικό. Επιπλέον, η εταιρεία στοχεύει στην βιώσιμη διαχείριση μιας ξενοδοχειακής μονάδας με σύγχρονες προδιαγραφές και χαρακτηριστικά που βασίζεται στην αισθητική του παραδοσιακού οικισμού της πόλης και στον σεβασμό στη διατηρητέα αρχιτεκτονική, προσφέροντας στην πόλη της Καστοριάς μία νέα ανανεωμένη τουριστική φιλοξενία.</t>
  </si>
  <si>
    <t>ΚΑΡΑΚΩΣΤΑΣ ΑΣΤΕΡΙΟΣ Ε Ε</t>
  </si>
  <si>
    <t>ΚΑΡΑΚΩΣΤΑΣ ΑΣΤΕΡΙΟΣ Ε Ε  Δίκαιη Αναπτυξιακή Μετάβαση 500</t>
  </si>
  <si>
    <t>Η προτεινόμενη επένδυση αφορά την ενίσχυση της επιχειρηματικότητας μίας νεοσύστατης επιχείρησης μέσω ενός πλέγματος επενδυτικών δαπανών που αφορούν στην παραγωγή οίνου μέσω της δημιουργίας μίας νέας μονάδας.</t>
  </si>
  <si>
    <t>VK CAR RENTAL IKE ΥΠΟ ΣΥΣΤΑΣΗ  Ενίσχυση επενδυτικών σχεδίων παραγωγικών επενδύσεων νέων και υπό σύσταση ΜΜΕ που υλοποιούνται στις ηπειρωτικές περιοχές ΕΣΔΙΜ σύμφωνα με τον Καν ΕΕ 20211056 για τη θέσπιση του Ταμείου Δίκαιης Μετάβασης  VK PREMIUM</t>
  </si>
  <si>
    <t>Η VK CAR RENTAL IKE είναι μια εταιρεία που θα ιδρυθεί με στόχο την ενοικίαση ηλεκτρικών οχημάτων για τη μεταφορά επιβατών, χωρίς οδηγό. Η εταιρεία  θα προσφέρει ένα ευρύ φάσμα υπηρεσιών ενοικίασης αυτοκινήτων για πελάτες που αναζητούν ευελιξία και άνεση στις μετακινήσεις τους. Η προτεινόμενη επένδυση πληροί το κριτήριο του χαρακτήρα  αρχικής επένδυσης, καθώς κατά την υποβολή της αίτησης  ο φορέας της επένδυσης δεν έχει αναπτύξει καμία  δραστηριότητα, ενώ το σύνολο του επενδυτικού σχεδίου αφορά σε ίδρυση νέας εταιρείας  ενοικιάσεων ηλεκτρικών αυτοκινήτων. 
Η δραστηριότητα της VK CAR RENTAL IKE θα επικεντρώνεται στην ενοικίαση ηλεκτρικών αυτοκινήτων προς μεμονωμένους πελάτες, εταιρείες και τουριστικούς πράκτορες. Θα προσφέρεται ποικιλία από οχήματα, συμπεριλαμβανομένων μικρών αυτοκινήτων, οικογενειακών αυτοκινήτων και SUV, καλύπτοντας έτσι τις ανάγκες των πελατών για κάθε είδους μετακίνηση. 
Η εταιρεία θα προσφέρει ευέλικτες επιλογές ενοικίασης, συμπεριλαμβανομένων ημερήσιων, εβδομαδιαίων και μηνιαίων προσφορών, με δυνατότητα επιλογής πρόσθετων υπηρεσιών όπως παράδοση και παραλαβή στον τόπο που επιθυμεί ο πελάτης. Επίσης, λόγω του μεγάλου στόλου που θα διαθέτει, έχει γίνει πρόβλεψη για μακροχρόνια μίσθωση (Leasing) σε εταιρείες που εδρεύουν στην ευρύτερη περιοχή. 
Η VK CAR RENTAL IKE θα διακρίνεται για την ποιότητα των υπηρεσιών της, την ευελιξία και την εξυπηρέτηση προς τον πελάτη. Με επαγγελματικό προσωπικό και σύγχρονα οχήματα, θα παρέχει αξιόπιστες λύσεις μετακίνησης για κάθε ανάγκη, εξασφαλίζοντας άνεση και ασφάλεια στους πελάτες της. Με βάση την απόκτηση εξειδικευμένου προσωπικού και την επένδυση σε τεχνολογία και υποδομές, η VK CAR RENTAL IKE θα επιδιώξει να καθιερωθεί ως ένας αξιόπιστος και ανταγωνιστικός φορέας στον τομέα της ενοικίασης αυτοκινήτων. 
Η δημιουργία της νέας εταιρείας ενοικίασης ηλεκτρικών αυτοκινήτων έχει ως βασικό στόχο την κάλυψη των συνεχώς αυξανόμενων αναγκών της αγοράς σε ενοικιαζόμενα οχήματα και ειδικότερα την έλλειψη που υπάρχει σε εγκαταστάσεις ενοικίασης αυτοκινήτων κοντά στο κέντρο της Φλώρινας. Σύμφωνα με το επιχειρηματικό σχέδιο η VK CAR RENTAL IKE θα διαθέτει στόλο αποτελούμενο από τις εξής κατηγορίες αυτοκινήτων: 
Πενήντα έξι (56) TESLA Model 3 με πίσω κίνηση στην οικονομική Κατηγορία (Economy), οικονομικά αυτοκίνητα, κατάλληλα για ζευγάρια ή μικρές οικογένειες 
Πενήντα τρία (53) TESLA Model Y με πίσω κίνηση στη μεσαία Κατηγορία (Mid-size / Intermediate), αυτοκίνητα μεσαίου μεγέθους, κατάλληλα για οικογένειες ή για μεγαλύτερες διαδρομές. 
Τριάντα δύο (32) TESLA Model 3 Long Range με τετρακίνηση στη κατηγορία Full-size, μεγάλα αυτοκίνητα με άφθονο χώρο για επιβάτες και αποσκευές. 
Στόχος είναι η εταιρία με την πλήρη υλοποίηση του επενδυτικού της σχεδίου να αποτελέσει μία σύγχρονη, και παραγωγικά αποτελεσματική εταιρεία ενοικίασης ηλεκτρικών αυτοκινήτων πλησίον του κέντρου της Φλώρινας αλλά και στην γενικότερη περιοχή της Δυτικής Μακεδονίας.</t>
  </si>
  <si>
    <t>NetSyD IKE  Ενίσχυση επενδυτικού σχεδίου υπο σύσταση δομής φιλοξενίας ατόμων με ψυχικές διαταραχές σε περιοχές ΕΣΔΙΜ</t>
  </si>
  <si>
    <t>Η προτεινόμενη επένδυση από την εταιρεία «NetSyD I.K.E.» αφορά τη δημιουργία και λειτουργία δικτύου μονάδων υποστηριζόμενης διαβίωσης (ΣΥΔ) οικοτροφείων για 18 άτομα με νοητική καθυστέρηση, σωματική αναπηρία ή/και αυτισμό στις περιοχές της Κοζάνης και της Φλώρινας. Η επένδυση θα περιλαμβάνει την ανάπτυξη 4 συνδυασμένων μονάδων ΣΥΔ, οι οποίες θα στεγαστούν σε ενιαίο κτιριολογικό συγκρότημα (4 διπλές μονάδες, 18 ατόμων η μια), εξασφαλίζοντας τη μεγαλύτερη δυνατή δυναμική και κλίμακα των μονάδων.
Ο σκοπός της επένδυσης είναι η προώθηση της ανεξάρτητης διαβίωσης των ωφελούμενων, η ανάπτυξη και διατήρηση των δεξιοτήτων τους, η ψυχοκοινωνική αποκατάσταση, καθώς και η βελτίωση της ποιότητας ζωής τους και των οικογενειών τους. Επιπλέον, η επένδυση στοχεύει στην κάλυψη των αυξημένων αναγκών στην περιοχή, την παραμονή των ωφελούμενων στην κοινότητα, τη βελτίωση των δεξιοτήτων τους, την κοινωνική τους ενσωμάτωση, και την αποτροπή της κοινωνικής περιθωριοποίησης και απομόνωσης.
Η «NetSyD I.K.E.», ανήκουσα στην κατηγορία των Μεσαίων Επιχειρήσεων, θα αξιοποιήσει τη τεχνογνωσία και την εμπειρία της εταιρείας «ΞΕΝΙΟΣ ΖΕΥΣ» για να διασφαλίσει την επιτυχή υλοποίηση του έργου. Η επένδυση περιλαμβάνει τη διαμόρφωση και ανακαίνιση υφιστάμενων κτηρίων σύμφωνα με τις νομοθετικές προδιαγραφές και τη συνεργασία με καταξιωμένες επιχειρήσεις για την προμήθεια του απαραίτητου εξοπλισμού.</t>
  </si>
  <si>
    <t>ΛΥΜΠΕΡΟΠΟΥΛΟΣ ΜΑΚΡΑΔΗΜΑ ΙΚΕ ΥΠΟ ΣΥΣΤΑΣΗ  Ενίσχυση επενδυτικών σχεδίων νέων και υπό σύσταση ΜΜΕ που υλοποιούνται στις ηπειρωτικές περιοχές ΕΣΔΙΜ σύμφωνα με τον Καν ΕΕ 20211056 για τη θέσπιση του Ταμείου Δίκαιης Μετάβασης ΛΥΜΠΕΡΟΠΟΥΛΟΣ ΜΑΚΡΑΔΗΜΑ ΙΚΕ</t>
  </si>
  <si>
    <t>Η ΛΥΜΠΕΡΟΠΟΥΛΟΣ ΜΑΚΡΑΔΗΜΑ IKE είναι μια εταιρεία που θα ιδρυθεί με στόχο την ενοικίαση ηλεκτρικών οχημάτων για τη μεταφορά επιβατών, χωρίς οδηγό. Η εταιρεία  θα προσφέρει ένα ευρύ φάσμα υπηρεσιών ενοικίασης αυτοκινήτων για πελάτες που αναζητούν ευελιξία και άνεση στις μετακινήσεις τους. Η προτεινόμενη επένδυση πληροί το κριτήριο του χαρακτήρα  αρχικής επένδυσης, καθώς κατά την υποβολή της αίτησης  ο φορέας της επένδυσης δεν έχει αναπτύξει καμία  δραστηριότητα, ενώ το σύνολο του επενδυτικού σχεδίου αφορά σε ίδρυση νέας εταιρείας  ενοικιάσεων ηλεκτρικών αυτοκινήτων.
Η δραστηριότητα της ΛΥΜΠΕΡΟΠΟΥΛΟΣ ΜΑΚΡΑΔΗΜΑ IKE θα επικεντρώνεται στην ενοικίαση ηλεκτρικών αυτοκινήτων προς μεμονωμένους πελάτες, εταιρείες και τουριστικούς πράκτορες. Θα προσφέρεται ποικιλία από οχήματα, συμπεριλαμβανομένων μικρών αυτοκινήτων, οικογενειακών αυτοκινήτων και SUV, καλύπτοντας έτσι τις ανάγκες των πελατών για κάθε είδους μετακίνηση.
Η εταιρεία θα προσφέρει ευέλικτες επιλογές ενοικίασης, συμπεριλαμβανομένων ημερήσιων, εβδομαδιαίων και μηνιαίων προσφορών, με δυνατότητα επιλογής πρόσθετων υπηρεσιών όπως παράδοση και παραλαβή στον τόπο που επιθυμεί ο πελάτης. Επίσης, λόγω του μεγάλου στόλου που θα διαθέτει, έχει γίνει πρόβλεψη για μακροχρόνια μίσθωση (Leasing) σε εταιρείες που εδρεύουν στην ευρύτερη περιοχή.
Η ΛΥΜΠΕΡΟΠΟΥΛΟΣ ΜΑΚΡΑΔΗΜΑ IKE θα διακρίνεται για την ποιότητα των υπηρεσιών της, την ευελιξία και την εξυπηρέτηση προς τον πελάτη. Με επαγγελματικό προσωπικό και σύγχρονα οχήματα, θα παρέχει αξιόπιστες λύσεις μετακίνησης για κάθε ανάγκη, εξασφαλίζοντας άνεση και ασφάλεια στους πελάτες της. Με βάση την απόκτηση εξειδικευμένου προσωπικού και την επένδυση σε τεχνολογία και υποδομές, η ΛΥΜΠΕΡΟΠΟΥΛΟΣ ΜΑΚΡΑΔΗΜΑ IKE θα επιδιώξει να καθιερωθεί ως ένας αξιόπιστος και ανταγωνιστικός φορέας στον τομέα της ενοικίασης αυτοκινήτων.
Η δημιουργία της νέας εταιρείας ενοικίασης ηλεκτρικών αυτοκινήτων έχει ως βασικό στόχο την κάλυψη των συνεχώς αυξανόμενων αναγκών της αγοράς σε ενοικιαζόμενα οχήματα και ειδικότερα την έλλειψη που υπάρχει σε εγκαταστάσεις ενοικίασης αυτοκινήτων στην ευρύτερη περιοχή της Βόρειας Ελλάδας. Σύμφωνα με το επιχειρηματικό σχέδιο η ΛΥΜΠΕΡΟΠΟΥΛΟΣ ΜΑΚΡΑΔΗΜΑ IKE θα διαθέτει στόλο αποτελούμενο από τις εξής κατηγορίες αυτοκινήτων:
• Οχτώ (8) TESLA Model 3 με πίσω κίνηση στην οικονομική Κατηγορία (Economy), οικονομικά αυτοκίνητα, κατάλληλα για ζευγάρια ή μικρές οικογένειες
• Τέσσερα (4) TESLA Model Y με πίσω κίνηση στη μεσαία Κατηγορία (Mid-size / Intermediate), αυτοκίνητα μεσαίου μεγέθους, κατάλληλα για οικογένειες ή για μεγαλύτερες διαδρομές.
• Τρία (3) TESLA Model 3 Long Range με τετρακίνηση στη κατηγορία Full-size, μεγάλα αυτοκίνητα με άφθονο χώρο για επιβάτες και αποσκευές.
Στόχος είναι η εταιρία με την πλήρη υλοποίηση του επενδυτικού της σχεδίου να αποτελέσει μία σύγχρονη, και παραγωγικά αποτελεσματική εταιρεία ενοικίασης ηλεκτρικών αυτοκινήτων στην ευρύτερη περιοχή της Βόρειας Ελλάδας</t>
  </si>
  <si>
    <t>ENSY ΑΕΒΕ  ENSY</t>
  </si>
  <si>
    <t>Ο βασικός πυλώνας σχεδιασμού της πρότασης απορρέει από την Ευρωπαϊκή αλλά και Εθνική ανάγκη, η διαχείριση των αποβλήτων να μετατραπεί σε βιώσιμη διαχείριση υλικών για τη διασφάλιση της προστασίας και αναβάθμισης του περιβάλλοντος και της δημόσιας υγείας, τη συνετή χρήση πόρων και τη δημιουργία νέων βιώσιμων οικονομικών ευκαιριών και θέσεων εργασίας, παράλληλα με τη μετάβαση στην κυκλική οικονομία. Πλήθος νέων οδηγιών και κανονιστικών ρυθμίσεων εναρμονίστηκαν στο Εθνικό μας δίκαιο δημιουργώντας νέες προκλήσεις, ανάγκες και στόχους για την ελληνική και ευρωπαϊκή αγορά. Συνεπώς, δημιουργείται η αναγκαιότητα για νέα γενιά προϊόντων συλλογής απορριμμάτων και ανακυκλώσιμων υλικών. Την ανάγκη αυτή έρχεται να καλύψει η προτεινόμενη επένδυση. Η θετική αξιολόγηση του επενδυτικού σχεδίου θα έχει ως αποτέλεσμα την δημιουργία μιας νέας σύγχρονης παραγωγικής μονάδας που θα προμηθεύει με προϊόντα συλλογής απορριμμάτων και ανακυκλώσιμων υλικών τους Οργανισμούς Τοπικής Αυτοδιοίκησης της εγχώριας αγοράς καθώς και των γειτονικών χώρων των Βαλκανίων. Με τον τρόπο αυτό ενισχύεται και το εξαγωγικό προφίλ της Περιφέρειας Δυτικής Μακεδονίας και ταυτόχρονα η αναπτυξιακή μετάβαση στην πόλη της Κοζάνης.</t>
  </si>
  <si>
    <t>ΝΑΟΥΜΙΔΗΣ ΜΟΝΟΠΡΟΣΩΠΗ ΙΚΕ  ΙΔΡΥΣΗ ΜΟΝΑΔΑΣ ΕΠΕΞΕΡΓΑΣΙΑΣ ΦΡΟΥΤΩΝ ΚΑΙ ΛΑΧΑΝΙΚΩΝ ΚΑΙ ΕΤΟΙΜΩΝ ΓΕΥΜΑΤΩΝ</t>
  </si>
  <si>
    <t>Η υπό σύσταση επιχείρηση θα ανήκει σε κλάδο της βιομηχανίας τροφίμων και θα λειτουργεί σε περιοχή η οποία είναι αναγνωρισμένη για την παραγωγή ποιοτικών αγροτικών προϊόντων (πιπεριές Φλωρίνης). Η επιχείρηση θα έχει λοιπόν, ανταγωνιστικό πλεονέκτημα λόγω της αναγνωρισμένης και ποιοτικής πρώτης ύλης που θα χρησιμοποιεί για τα προϊόντα της. Με βάσει την παραπάνω παραδοχή η επιχείρηση προχωρά στο σχεδιασμό του παρόντος επενδυτικού σχεδίου θέτοντας βάσεις για την εγκαθίδρυση μιας κερδοφόρας επιχείρησης παραγωγής ποιοτικών προϊόντων από τοπικές πρώτες ύλες. Η επένδυση θα υλοποιηθεί στην έδρα της επιχείρησης στο γεωτεμάχιο υπ’ αριθμόν 11 από κατάτμηση 21 της Τ.Κ. Αγίου Παντελεήμονα, του Δήμου Αμυνταίου, της Π.Ε. Φλώρινας. Το επενδυτικό σχέδιο αφορά την ανέγερση ανεξάρτητου βιοτεχνικού κτηρίου συνολικού εμβαδού  1.536,24 τ.μ. (υπόγειο 672 τ.μ. + ισόγειο 672 τ.μ. + πατάρι 64,24 τ.μ. + πέργκολα 128 τ.μ.) σύμφωνα με την οικοδομική άδεια με α/α πράξης 992549 και ημερομηνία έκδοσης 20/03/2024. Αξίζει να αναφερθεί πως η παραπάνω οικοδομική άδεια περιλαμβάνει και άλλες εργασίες πέρα από την ανέγερση ανεξάρτητου βιοτεχνικού κτηρίου, οι οποίες δεν αφορούν το επενδυτικό σχέδιο. Επιπλέον, περιλαμβάνεται δαπάνη για προμήθεια παραγωγικού εξοπλισμού και πιο συγκεκριμένα για: πλυντήριο αναβατόριο, ταινία διαλογής, ραφινέζα πάστας, βραστήρες, παστεριωτές, απορροφητήρες, πλυντήριο βάζων  και τσερκομηχανή. Τέλος το σχέδιο περιλαμβάνει και δαπάνη συμβούλου επιχειρήσεων για την ορθή παρακολούθησή του.</t>
  </si>
  <si>
    <t>ΚΤΗΜΑ ΝΑΟΥΜΙΔΗ Ι Κ Ε</t>
  </si>
  <si>
    <t>ΚΤΗΜΑ ΝΑΟΥΜΙΔΗ Ι Κ Ε  ΙΔΡΥΣΗ ΟΙΝΟΠΟΙΕΙΟΥ</t>
  </si>
  <si>
    <t>Η επιχείρηση ανήκει σε έναν κλάδο της μεταποίησης τροφίμων και ειδικότερα στον κλάδο παραγωγής αποσταγμένων αλκοολούχων ποτών, έναν κλάδο ιδιαίτερα δημοφιλή στη χώρα μας, ιδιαιτέρως δε στον τόπο υλοποίησης του παρόντος σχεδίου, στον οποίο δραστηριοποιούνται πολλές επιχειρήσεις με το ίδιο αντικείμενο. Με βάση την παραπάνω παραδοχή, η επιχείρηση προχωρά στο σχεδιασμό του παρόντος επενδυτικού σχεδίου θέτοντας τις βάσεις για σημαντικές βελτιώσεις στην παραγωγική διαδικασία, σε σχέση με τον ανταγωνισμό, ενσωματώνοντας υψηλής τεχνολογίας εξοπλισμό, με απώτερο στόχο την μέγιστη ικανοποίηση του πελάτη και την παραγωγή τελικού προϊόντος υψηλής ποιότητας. Η επένδυση θα υλοποιηθεί στο αγρόκτημα της Τοπικής Κοινότητας Αγίου Παντελεήμονα της Δημοτικής Ενότητας Αμυνταίου της Περιφερειακής Ενότητας Φλώρινας, στη θέση «Πλότσκιο Πατ», με αριθμό τεμαχίου 1197 και συνολικής εκτάσεως 4.570 τ.μ., το οποίο θα αποτελέσει και υποκατάστημα της επιχείρησης. Το επενδυτικό σχέδιο αφορά δαπάνες για την κατασκευή της κτιριακής μονάδας της επιχείρησης, καθώς επίσης και δαπάνες για την αγορά, μεταφορά και εγκατάσταση του παραγωγικού και μηχανολογικού εξοπλισμού, απαραίτητου για την παραγωγική λειτουργία της εταιρείας. Τέλος, το σχέδιο περιλαμβάνει δαπάνη συμβουλευτικής υποστήριξης για την παρακολούθηση και διαχείριση της υλοποίησης του επενδυτικού σχεδίου.</t>
  </si>
  <si>
    <t>PROLACTA ΑΝΩΝΥΜΗ ΕΤΑΙΡΙΑ</t>
  </si>
  <si>
    <t>PROLACTA ΑΝΩΝΥΜΗ ΕΤΑΙΡΙΑ  Ενίσχυση επενδυτικού σχεδίου Νέας ΜΜΕ</t>
  </si>
  <si>
    <t>To παρόν επενδυτικό σχέδιο αφορά την ανέγερση νέου βιομηχανικού κτιρίου σε οικόπεδο στο Ο.Τ.13, εντός του εγκεκριμένου πολεοδομικού σχεδίου Βιοτεχνικού Πάρκου (ΒΙΟ.ΠΑ) Πτολεμαΐδας, Δήμου Εορδαίας για την εγκατάσταση νέου τυροκομείου. Η νέα κτιριακή δομή θα αποτελείται από το κτίριο του εργοστασίου παραγωγής επιφάνειας 9.349,77 τ.μ. (συμπ/νου ανοιχτού χώρου δεξαμενών) και το τριώροφο κτίριο των γραφείων της επιχείρησης (ισόγειο επιφάνειας 648,99 τ.μ., 1ος όροφος επιφάνειας επίσης 648,99 τ.μ. και 2ος όροφος επιφάνειας 277,22 τ.μ.). Το κτίριο του εργοστασίου επιφάνειας 9.009,82 τ.μ. θα αποτελείται από διακριτούς χώρους συσκευασίας και παραγωγής, θαλάμους ψύξης και συντήρησης, χώρο φόρτωσης έτοιμου προϊόντος και χώρο παστερίωσης, χώρο πρώτης ωρίμανσης, ωριμαντήριο, χώρο ανοίγματος δοχείων, ανοιχτό χώρο δεξαμενών, χώρο παραλαβής πρώτων υλών καθώς και αποθήκες υλικών. Η κίνηση εντός του εργοστασίου θα πραγματοποιείται μέσω τριών διαδρόμων κίνησης προϊόντων, πρώτων υλών, προσωπικού και υλικών. Για τη μεταφορά των υλικών και των προϊόντων εντός και εκτός του εργοστασίου θα χρησιμοποιηθούν υδραυλικές ράμπες φορτοεκφόρτωσης. Το εργοστάσιο θα διαθέτει επίσης χώρους μηχανολογικών εγκαταστάσεων (λεβητοστάσιο, αντλιοστάσιο, αεριοστάσιο, κρύων νερών, επεξεργασίας κ.λπ.). Στον εξωτερικό χώρο του εργοστασίου θα υπάρχει στεγασμένος χώρο για την στάθμευση των οχημάτων μεταφοράς των προϊόντων. Η στάθμη του κτιρίου θα βρίσκεται 1,20 μ. υπερυψωμένη από τη στάθμη του διαμορφωμένου περιβάλλοντα χώρου.
Όσον αφορά το κτίριο γραφείων, στο ισόγειο του επιφάνειας 648,99 τ.μ. θα υπάρχει χώρος προσωπικού με κυλικείο και τραπεζαρία, χώρος χημείου, αποδυτήρια ανδρών και γυναικών, εντός των οποίων βρίσκονται W.C. ανδρών και γυναικών αντίστοιχα, καθώς και ένα W.C. A.ME.A που θα βρίσκεται εντός των αποδυτηρίων γυναικών αλλά με πρόσβαση και από τον διάδρομο κίνησης προσωπικού. Στον 1ο όροφο επιφάνειας επίσης 648,99 τ.μ. θα βρίσκονται η γραμματεία και τα γραφεία διοίκησης, χώρος αναμονής, τρία γραφεία της επιχείρησης, τέσσερα γραφεία λογιστηρίου, τέσσερα γραφεία τεχνικών-παραγωγής, αίθουσα συνεδριάσεων, χώρος αρχείου, W.C. ανδρών και γυναικών και ένα χώρος μικρής κουζίνας. Από τον 1ο όροφο των γραφείων υπάρχει και πρόσβαση στο πατάρι των διαδρόμων του εργοστασίου. Στον 2ο όροφο επιφάνειας 277,22 τ.μ. θα υπάρχουν δύο χώροι γραφείων διεύθυνσης, αίθουσα αναμονής, αίθουσα συσκέψεων και χώρος W.C. Οι όροφοι του κτιρίου γραφείων θα συνδέονται τόσο με κλιμακοστάσιο όσο και με ηλεκτρικό ανελκυστήρα τριών στάσεων με προδιαγραφές για εξυπηρέτηση ατόμων Α.ΜΕ.Α, ενώ για την πρόσβαση στο ισόγειο θα κατασκευαστεί και αναβατόριο Α.ΜΕ.Α.
Η συνολική πραγματοποιούμενη κάλυψη είναι 9.998,76 τ.μ.&lt;0,6*45.811,34=27.486,80τ.μ., η συνολική πραγματοποιούμενη δόμηση είναι 10.585,02 τ.μ.&lt;1,2*45.811,34=54.973,61τ.μ. και το μέγιστο πραγματοποιούμενο ύψος του κτιρίου είναι 11,00 μ. με μέγιστη κλίση στέγης 8%&lt;35% μέγιστη επιτρεπόμενη κλίση στέγης. Η θεμελίωση του κτιρίου όσο και η κατασκευή των τοιχίων υπερύψωσης συνολικού όγκου 1.350,00 κ.μ. θα αποτελούνται από έτοιμο οπλισμένο σκυρόδεμα κατηγορίας C25/30 με δομικό χάλυβα S500s. Από οπλισμένο σκυρόδεμα C25/30 και διπλό δομικό πλέγμα Τ131 θα είναι επίσης κατασκευασμένη και η εδαφόπλακα του κτιρίου επιφάνειας 10.000,00 τ.μ.
Η ετήσια ονομαστική δυναμικότητα του νέου τυροκομείου πρόκειται να διαμορφωθεί σε 14.400.000 κιλά και να παραμείνει σταθερή σε βάθος δεκαετίας. Η συνολική ισχύς των νέων μηχανήματων της παραγωγικής μονάδας θα ανέρχεται  σε 242 kW. Τέλος, το επενδυτικό σχέδιο αποτελείται μόνο από Δαπάνες Περιφερειακών Ενισχύσεων, οι οποίες έχουν ως εξής:
ΚΤΗΡΙΑΚΕΣ ΕΓΚΑΤΑΣΤΑΣΕΙΣ &amp; ΠΕΡΙΒΑΛΛΩΝ ΧΏΡΟΣ:5.900.000,00 €
ΠΑΡΑΓΩΓΙΚΟΣ &amp; ΜΗΧΑΝΟΛΟΓΙΚΟΣ ΕΞΟΠΛΙΣΜΟΣ:5.950.000,00 €
ΛΟΙΠΟΣ ΕΞΟΠΛΙΣΜΟΣ: 100.000,00 €
ΔΑΠΑΝΕΣ ΛΟΓΙΣΜΙΚΟΥ: 50.000,00 €
ΔΑΠΑΝΕΣ Π.Ε.: 12.000.000,00 € 
Τέλος, το ποσό της επιχορήγησης (70% του προϋπολογισμού) ανέρχεται σε 8.400.000,00 €.</t>
  </si>
  <si>
    <t xml:space="preserve">ΒΛΑΧΟΣ ΚΩΝΣΤΑΝΤΙΝΟΣ   ΜΠΕΚΟΥ ΤΕΡΨΙΘΕΑ  ΙΚΕ  ΙΔΡΥΣΗ ΞΕΝΟΔΟΧΕΙΑΚΗΣ ΜΟΝΑΔΑΣ </t>
  </si>
  <si>
    <t>Το επενδυτικό πρόγραμμα της επιχείρησης αφορά στην μετατροπή υφιστάμενου διατηρητέου κτιρίου για τη δημιουργία ξενοδοχείου 4ων αστέρων, δυναμικότητας 12 κλινών  και άρα στην δημιουργία μιας νέας επιχειρηματικής εγκατάστασης.
Η εταιρία η οποία θα αποτελέσει τον φορέα της περιγραφόμενης επένδυσης είναι η Ιδιωτική Κεφαλαιουχική Εταιρεία με την επωνυμία  «ΒΛΑΧΟΣ ΚΩΝΣΤΑΝΤΙΝΟΣ  - ΜΠΕΚΟΥ ΤΕΡΨΙΘΕΑ  Ι.Κ.Ε.» και τον διακριτικό τίτλο «Terra Hosting Services I.K.E.».
Πρόκειται για έναν υπό σύσταση φορέα, ο οποίος θα ιδρυθεί μετά από την υποβολή της παρούσας πρότασης έχοντας ως αντικείμενο δραστηριότητας την λειτουργία και εκμετάλλευση ξενοδοχειακών μονάδων. Μέσω της παρούσας επένδυσης επιδιώκει την δημιουργία μιας νέας, σύγχρονης ξενοδοχειακής μονάδας, έτσι ώστε να μπορέσει να ανταποκριθεί στις αυξημένες απαιτήσεις της σύγχρονης τουριστικής αγοράς.
Η απόφαση για την υλοποίηση της παρούσας επένδυσης υπαγορεύεται από την στρατηγική θέση στην οποία βρίσκεται το ακίνητο, στην καρδιά της παλαιάς πόλης της Καστοριάς, στην θέση «Ντολτσό». Η εν λόγω επιχειρηματική πρωτοβουλία συνάδει απόλυτα τόσο με την προσπάθεια αξιοποίησης αναξιοποίητου ακινήτου στο ιστορικό κέντρο της Καστοριάς, όσο και με την γενικότερη προσπάθεια ανάδειξης της πολιτιστικής κληρονομιάς της πόλης, με γνώμονα τον σεβασμό στην αρχιτεκτονική της ευρύτερης περιοχής και στην ενίσχυση της τουριστικής κίνησης και της επισκεψιμότητας της πόλης καθ’ όλη την διάρκεια του έτους. 
Οι δαπάνες που συνθέτουν το επενδυτικό σχέδιο, είναι απόλυτα αναγκαίες και συμβατές με τους στόχους που θέτει το πρόγραμμα, ενώ ο συνολικός προϋπολογισμός του έργου προέκυψε μετά από ενδελεχή έρευνα αγοράς. 
Πιο συγκεκριμένα, το επενδυτικό σχέδιο απαρτίζεται από τις ακόλουθες κατηγορίες δαπανών:
•Κτίρια, εγκαταστάσεις και περιβάλλων χώρος: προβλέπονται εργασίες Κτηριακών Εγκαταστάσεων για την μετατροπή του διατηρητέου κτιρίου σε ξενοδοχείο, όπως χωματουργικές εργασίες, καθαιρέσεις, σκυροδέματα, τοιχοποιίες, αποκατάσταση λιθοδομής, συντήρηση και αποκατάσταση ξυλοδεσιών τοιχοποιίας, επιχρίσματα, επενδύσεις τοίχων, στρώσεις δαπέδων,  κουφώματα, μονώσεις – στεγανώσεις, μαρμαρικά, ψευδοροφές, επικαλύψεις, στηθαία, κλίμακες, χρωματισμοί, είδη υγιεινής, υδραυλικές εγκαταστάσεις, ηλεκτρικές εγκαταστάσεις ισχυρών και ασθενών ρευμάτων, έργα υποδομής, εγκαταστάσεις θέρμανσης – ψύξης – αερισμού και παραγωγής ζεστού νερού χρήσης (ΖΝΧ).  
•Παραγωγικός &amp; Μηχανολογικός Εξοπλισμός: οι δαπάνες αυτής της κατηγορίας αφορούν στην προμήθεια εξοπλισμού θέρμανσης – ψύξης – αερισμού, εξοπλισμού παραγωγής ζεστών νερών χρήσης (ΖΝΧ), εξοπλισμού χώρου spa, εσωτερικών επίπλων, επίπλων lobby, εξοπλισμού χώρου πρωινού, λοιπού εξοπλισμού δωματίων, ιματισμού, τηλεοράσεων, τηλεφωνικού κέντρου, ηλεκτρονικών κλειδαριών, μηχανογραφικού εξοπλισμού, εξοπλισμού ασύρματων δικτύων WiFi, εξοπλισμού Bar, λοιπού εξοπλισμού Bar και φωτιστικών.
•Λοιπός εξοπλισμός επιχείρησης: οι δαπάνες αυτής της κατηγορίας αφορούν στην προμήθεια συστημάτων πυρασφάλειας και συστήματος κλειστού κυκλώματος ασφαλείας – καμερών ασφαλείας.
•Λογισμικό και δικαιώματα χρήσης (licenses) προγραμμάτων λογισμικού: περιλαμβάνονται το κόστος προμήθειας και εγκατάστασης του αναγκαίου λογισμικού για την λειτουργία της επιχείρησης και συγκεκριμένα, λογισμικού ηλεκτρονικών κλειδαριών, λογισμικό office  και ξενοδοχειακού λογισμικού.
•Συμβουλευτική υποστήριξη για την παρακολούθηση της υλοποίησης του επενδυτικού σχεδίου : οι ιθύνοντες του φορέα της επένδυσης επέλεξαν να αναθέσουν την υλοποίηση του επενδυτικού τους έργου σε έμπειρη εταιρεία συμβούλων, με σκοπό την ομαλή και χωρίς προβλήματα και αστοχίες ολοκλήρωση των επιμέρους επενδυτικών ενεργειών
Σύμφωνα με την παραπάνω ανάλυση των δαπανών, πρόκειται για ένα ολοκληρωμένο επενδυτικό σχέδιο που σκοπό έχει την ίδρυση μιας υψηλού επιπέδου τουριστικής μονάδας, η οποία ανταποκρίνεται στις διεθνείς προδιαγραφές του τουριστικού κλάδου.</t>
  </si>
  <si>
    <t>ΑΝΑΚΥΚΛΩΣΗ ΦΩΤΟΒΟΛΤΑΪΚΩΝ ΠΛΑΙΣΙΩΝ ΑΕ  Ανακύκλωση Φωτοβολταϊκών Πλαισίων ΑΕ</t>
  </si>
  <si>
    <t>Η επένδυση στην οποία αναφέρεται η παρούσα μελέτη αφορά στην ίδρυση μιας νέας οργανωμένης μονάδας ανακύκλωσης φωτοβολταικών πάνελ στο Δήμο Μεγαλόπολης, Περιφερειακής Ενότητας Αρκαδίας, Περιφέρειας Πελοποννήσου.
Σκοπός της υπό σύσταση επιχείρησης Ανακύκλωση Φωτοβολταϊκών Πλαισίων Α.Ε. είναι η δημιουργία μιας μονάδας εφάμιλλης με τις πλέον σύγχρονες του κλάδου, με στόχο να πετύχει σημαντικούς τζίρους και κερδοφορία. Η υπό συσταση επιχείρηση, με την παρούσα πρόταση στοχεύει στο να δραστηριοποιηθεί επαγγελματικά σε ένα τομέα της ανακύκλωσης που μέχρι σήμερα δεν υπάρχει κάτι αντίστοιχο και να δώσει λύση σε ένα πρόβλημα που πρόκειται να αντιμετωπίσει η χώρα μας τα επόμενα έτη. Η εμπειρία των εταίρων της επένδυσης σε αντίστοιχα αντικείμενα και η σημαντική τεχνογνωσία που έχουν αναπτύξει, θα έχει ως αποτέλεσμα την υψηλή ποιότητα των παρεχόμενων υπηρεσιών και τη σίγουρη επιτυχία του εγχειρήματος.
Ο συνολικός προϋπολογισμός του έργου ανέρχεται στο ποσό των 7.378.634€ και περιλαμβάνει δαπάνες περιφερειακών ενισχύσεων και εκτός περιφερειακών ενισχύσεων.
Αφορά δαπάνες κτιριακές, προμήθειας μηχανολογικού και παραγωγικού εξοπλισμου, δαπάνες για μελέτες, ISO, branding, συμβουλευτικές δαπάνες καθώς και προμήθειας λογισμικού. Τέλος περιλαμβάνονται δαπάνες τοποθέτησης φωτοβολταϊκών.
Προσκομίζεται οικονομοτεχνική μελέτη με πλήρη περιγραφή του έργου.</t>
  </si>
  <si>
    <t>BIG CITY ROASTERS ΑΝΩΝΥΜΗ ΕΤΑΙΡΕΙΑ</t>
  </si>
  <si>
    <t>BIG CITY ROASTERS ΑΝΩΝΥΜΗ ΕΤΑΙΡΕΙΑ  ΜΟΝΑΔΑ ΕΠΕΞΕΡΓΑΣΙΑΣ ΚΑΦΕ ΤΡΙΠΟΛΗΣ</t>
  </si>
  <si>
    <t>Το επενδυτικό σχέδιο θα υλοποιηθεί από την BIG CITY ROASTERS A.E., και αφορά την ανέγερση μια σύγχρονης παραγωγικής μονάδας επεξεργασίας καφέ, τσαγιού και κακάο. Στόχος της επιχείρησης είναι να συνδυάσει την τεχνογνωσία με κορυφαίο παραγωγικό εξοπλισμό επεξεργασίας καφέ.</t>
  </si>
  <si>
    <t>ΦΑΡΜΑ ΛΕΥΚΑΡΩΝ ΜΟΝΟΠΡΟΣΩΠΗ Ι Κ Ε</t>
  </si>
  <si>
    <t xml:space="preserve">ΦΑΡΜΑ ΛΕΥΚΑΡΩΝ ΜΟΝΟΠΡΟΣΩΠΗ Ι Κ Ε  Ενίσχυση επενδυτικών σχεδίων νέων και υπό σύσταση ΜΜΕ που υλοποιούνται στις ηπειρωτικές περιοχές ΕΣΔΙΜ σύμφωνα με τον Καν ΕΕ 20211056 για τη θέσπιση του Ταμείου Δίκαιης Μετάβασης </t>
  </si>
  <si>
    <t>Η επιχείρηση σκοπεύει να προχωρήσει στην παρούσα δράση με σκοπό την επέκταση της παραγωγικής της δυναμικότητας, μέσω της προμήθειας σύγχρονου εξοπλισμού παραγωγής και διαχείρισης αποβλήτων. Επιθυμεί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δημιουργία οικονομία κλίμακος.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προμήθεια του προτεινόμενου παραγωγικού εξοπλισμού για την παραγωγή τυριού και τυροπήγματος θα αποτελέσει για την επιχείρηση βασικό ανταγωνιστικό πλεονέκτημα στην αγορά, κάτι το οποίο θα προωθηθεί από τα social media της
επιχείρησης με σκοπό την ενίσχυση του εταιρικού της προφίλ στην τοπική και όχι μόνο αγορά. Ο αιτούμενος εξοπλισμός θα συμβάλει στην επέκταση δυναμικότητας του συνόλου της μονάδας με σκοπό την αύξηση του πελατολογίου και τη δημιουργία νέων συνεργασιών. Τα προϊόντα  που θα παράγει η επιχείρηση θα γίνουν γνωστά και  μέσω ενεργειών marketing όπως ορίζει άλλωστε ο οδηγός δημοσιότητας βάσει προκήρυξης.</t>
  </si>
  <si>
    <t xml:space="preserve">ΣΙΑΦΑΣ ΧΡΗΣΤΟΣ ΜΑΕΥΠΟ ΣΥΣΤΑΣΗ  ΣΙΑΦΑΣ ΧΡΗΣΤΟΣ ΜΑΕΥΠΟ ΣΥΣΤΑΣΗ </t>
  </si>
  <si>
    <t>Το έργο αφορά στην ίδρυση επιχείρησης ενοικιάσεως ηλεκτρικών οχημάτων η οποία θα συντελέσει στην ανάδειξη του ελληνικού τουριστικού προϊόντος των Γρεβενών, του Δήμου Γρεβενών, του Νομού Γρεβενών, της Περιφέρειας Δυτικής Μακεδονίας. Πρόκειται για την δημιουργία μιας πρότυπης επιχείρησης η οποία θα προσφέρει προϊόντα και υπηρεσίες υψηλής ποιότητας με άμεσο στόχο την ανάδειξη του ελληνικού τουριστικού προϊόντος, την αύξηση της δυναμικότητας της ελληνικής τουριστικής βιομηχανίας καθώς και τον εμπλουτισμό του ελληνικού branding.
 - Σκοπός του παρόντος επενδυτικού σχεδίου είναι να συμβάλλει στην μεγιστοποίηση της συμβολής του τουρισμού στα οικονομικά μεγέθη και στους δείκτες απασχόλησης της περιοχής καθώς επίσης και στην καλλιέργεια μιας πραγματικά οικολογικής συνείδησης. Παράλληλα, στοχεύει στην διείσδυση της σε ένα ανεκμετάλλευτο δυναμικό του τουριστικού κλάδου, επιδιώκοντας παράλληλα την εξασφάλιση της κερδοφορίας της μέσα από τα θετικά της οικονομικά αποτελέσματα.
Ο προϋπολογισμός του παρόντος επενδυτικού σχεδίου θα ανέλθει σε 1.000.000,00 ευρώ.
Κατά την διαμόρφωση του προτεινόμενου προϋπολογισμού από την δυνητικά εντασσόμενη επιχείρηση προέκυψαν οι ακόλουθες κατηγορίες δαπανών:
Δαπάνες εξοπλισμού και Μεταφορικών μέσων
- Παραγωγικός και Μηχανολογικός Εξοπλισμός       945.270,00 €
- Λοιπός εξοπλισμός επιχείρησης              8.230,00 €
Λογισμικό
- Κατασκευή e-shop                    3.500,00 €
Δαπάνες για παροχή Υπηρεσιών
- Συμβουλευτική υποστήριξη για την παρακολούθηση 
της υλοποίησης του επενδυτικού σχεδίου         43.000,00 € 
ΣΥΝΟΛΙΚΟ ΚΟΣΤΟΣ ΕΠΕΝΔΥΣΗΣ                   1.000.000,00 €
Λεπτομερής αναφορά για τις ανωτέρω αναφερόμενες δαπάνες πραγματοποιείται στο πεδίο της Ταυτότητας της Αίτησης Χρηματοδότησης (Αναλυτικός Πίνακας Δαπανών) της παρούσας αίτησης χρηματοδότησης, όπου παρατίθεται αναλυτική περιγραφή ανά κατηγορία επιλέξιμης δαπάνης.
Από τις δαπάνες που πρόκειται να πραγματοποιηθούν συνάγεται το συμπέρασμα ότι πρόκειται για μια ολοκληρωμένη επένδυση η οποία αποσκοπεί στην δημιουργία μιας πρότυπης επιχείρησης η οποία θα προσφέρει προϊόντα και υπηρεσίες υψηλής ποιότητας μεγιστοποιώντας την συμβολή του τουρισμού στα οικονομικά μεγέθη και στους δείκτες απασχόλησης της χώρας.
Οι δαπάνες για την υλοποίηση της παρούσας επένδυσης κρίνονται αναγκαίες και συνάδουν απόλυτα με τον γενικότερο σκοπό της "Δράσης". Το κόστος των δαπανών κρίνεται εύλογο και συγκλίνει με την τιμολογιακή πολιτική που κυριαρχεί στις παρούσες οικονομικές συνθήκες της αγοράς.
Όσον αφορά το χρηματοδοτικό σχήμα του επενδυτικού σχεδίου, διαμορφώνεται ως εξής:
ΧΡΗΜΑΤΟΔΟΤΙΚΟ ΣΧΗΜΑ ΠΟΣΟ ΠΟΣΟΣΤΟ (%)
Α.ΙΔΙΩΤΙΚΗ ΣΥΜΜΕΤΟΧΗ 308.600,00 30,86 %
Α1.Ιδία Κεφάλαια 0,00 € 0,00 %
Α2.Δάνεια 308.600,00 € 30,86 %
Β.ΑΙΤΟΥΜΕΝΗ ΕΠΙΧΟΡΗΓΗΣΗ  691.400,00 € 69,14 %
Γ.ΕΠΙΧΟΡΗΓΟΥΜΕΝΟΣ ΠΡΟΫΠΟΛΟΓΙΣΜΟΣ  1.000.000,00 € 100,00%
Δ.ΜΗ ΕΠΙΧΟΡΗΓΟΥΜΕΝΟΣ ΠΡΟΫΠΟΛΟΓΙΣΜΟΣ  0,00 € 0,00 %
ΣΥΝΟΛΙΚΟΣ ΕΠΙΛΕΞΙΜΟΣ ΠΡΟΫΠΟΛΟΓΙΣΜΟΣ 1.000.000,00 100,00%
Για την πιστοποίηση των ανωτέρω προσκομίζεται βεβαίωση πρόθεσης χρηματοδότησης  από την τράπεζα ΠΕΙΡΑΙΩΣ ποσού 500.000,00 €.
Το ποσό δανείου είναι αυξημένο σχετικά με την απαιτούμενη ιδιωτική συμμετοχή για να μπορέσει να καλυφθεί άμεσα όλο το ποσό για την υλοποίηση του προτεινόμενου επενδυτικού σχεδίου μαζί με το ΦΠΑ και να καταφέρει η επιχείρηση να προβεί σε ολοκλήρωση του έργου και τελική αποπληρωμή από το πρόγραμμα «Ενίσχυση επενδυτικών σχεδίων νέων και υπό σύσταση ΜΜΕ που υλοποιούνται στις ηπειρωτικές περιοχές ΕΣΔΙΜ, σύμφωνα με τον Καν. (ΕΕ) 2021/1056 για τη θέσπιση του Ταμείου Δίκαιης Μετάβασης», χωρίς να δημιουργηθεί κανένα πρόβλημα χρηματοδότησης του έργου.</t>
  </si>
  <si>
    <t>AGROVERSE Ι Κ Ε</t>
  </si>
  <si>
    <t>AGROVERSE Ι Κ Ε  Ενίσχυση επενδυτικών σχεδίων παραγωγικών επενδύσεων νέων και υπό σύσταση ΜΜΕ που υλοποιούνται στις ηπειρωτικές περιοχές ΕΣΔΙΜ σύμφωνα με τον Καν ΕΕ 20211056 για τη θέσπιση του Ταμείου Δίκαιης Μετάβασης</t>
  </si>
  <si>
    <t>Ο φορέας της επένδυσης θα πραγματοποιήσει ενέργειες προώθησης της επιχείρησης. Θα γίνουν εκτεταμένες ενέργειες προώθησης σε σύγχρονα μέσα και παράλληλα απαιτείται ένας τρόπος διαχείρισης των ενεργειών αυτών, ώστε να έχουν τη μέγιστη αποτελεσματικότητα. Οι παράμετροι αναζήτησης στο διαδίκτυο είναι αρκετά ιδιαίτεροι όταν πρόκειται για θέματα που σχετίζονται με τον κλάδο δραστηριοποίησής της. Επομένως, η επιχείρηση θα πρέπει να πραγματοποιήσει στοχευμένες κινήσεις προβολής ώστε να επιτυγχάνει τη μέγιστη απόδοση των δαπανών διαφήμισης.
Η επιχείρηση θα προβεί στη σύναψη συμβάσεων με γνωστές πλατφόρμες κοινωνικής δικτύωσης, όπως:
1. Facebook
2. Instagram
Όλες οι προαναφερθείσες πλατφόρμες κοινωνικής δικτύωσης είναι ιδιαίτερα γνωστές και επομένως θα αποτελέσουν σημαντικά βήματα για την διεύρυνση του πελατολογίου της επιχείρησης.</t>
  </si>
  <si>
    <t>DK RENT A CAR ΜΑΕΥΠΟ ΣΥΣΤΑΣΗ  DK RENT A CAR ΜΑΕΥΠΟ ΣΥΣΤΑΣΗ</t>
  </si>
  <si>
    <t>Το έργο αφορά στην ίδρυση επιχείρησης ενοικιάσεως ηλεκτρικών οχημάτων η οποία θα συντελέσει στην ανάδειξη του ελληνικού τουριστικού προϊόντος της πόλης της Καστοριάς, του Δήμου Καστοριάς, του Νομού Καστοριάς, της Περιφέρειας Δυτικής Μακεδονίας. Πρόκειται για την δημιουργία μιας πρότυπης επιχείρησης η οποία θα προσφέρει προϊόντα και υπηρεσίες υψηλής ποιότητας με άμεσο στόχο την ανάδειξη του ελληνικού τουριστικού προϊόντος, την αύξηση της δυναμικότητας της ελληνικής τουριστικής βιομηχανίας καθώς και τον εμπλουτισμό του ελληνικού branding.
 - Σκοπός του παρόντος επενδυτικού σχεδίου είναι να συμβάλλει στην μεγιστοποίηση της συμβολής του τουρισμού στα οικονομικά μεγέθη και στους δείκτες απασχόλησης της περιοχής καθώς επίσης και στην καλλιέργεια μιας πραγματικά οικολογικής συνείδησης. Παράλληλα, στοχεύει στην διείσδυση της σε ένα ανεκμετάλλευτο δυναμικό του τουριστικού κλάδου, επιδιώκοντας παράλληλα την εξασφάλιση της κερδοφορίας της μέσα από τα θετικά της οικονομικά αποτελέσματα.
Ο προϋπολογισμός του παρόντος επενδυτικού σχεδίου θα ανέλθει σε 2.000.000,00 ευρώ.
Κατά την διαμόρφωση του προτεινόμενου προϋπολογισμού από την δυνητικά εντασσόμενη επιχείρηση προέκυψαν οι ακόλουθες κατηγορίες δαπανών:
Δαπάνες εξοπλισμού και Μεταφορικών μέσων
- Παραγωγικός και Μηχανολογικός Εξοπλισμός    1.938.336,00 €
- Λοιπός εξοπλισμός επιχείρησης              8.164,00 €
Λογισμικό
- Κατασκευή e-shop                    3.500,00 €
Δαπάνες για παροχή Υπηρεσιών
- Συμβουλευτική υποστήριξη για την παρακολούθηση 
της υλοποίησης του επενδυτικού σχεδίου         50.000,00 € 
ΣΥΝΟΛΙΚΟ ΚΟΣΤΟΣ ΕΠΕΝΔΥΣΗΣ                   2.000.000,00 €
Λεπτομερής αναφορά για τις ανωτέρω αναφερόμενες δαπάνες πραγματοποιείται στο πεδίο της Ταυτότητας της Αίτησης Χρηματοδότησης (Αναλυτικός Πίνακας Δαπανών) της παρούσας αίτησης χρηματοδότησης, όπου παρατίθεται αναλυτική περιγραφή ανά κατηγορία επιλέξιμης δαπάνης.
Από τις δαπάνες που πρόκειται να πραγματοποιηθούν συνάγεται το συμπέρασμα ότι πρόκειται για μια ολοκληρωμένη επένδυση η οποία αποσκοπεί στην δημιουργία μιας πρότυπης επιχείρησης η οποία θα προσφέρει προϊόντα και υπηρεσίες υψηλής ποιότητας μεγιστοποιώντας την συμβολή του τουρισμού στα οικονομικά μεγέθη και στους δείκτες απασχόλησης της χώρας.
Οι δαπάνες για την υλοποίηση της παρούσας επένδυσης κρίνονται αναγκαίες και συνάδουν απόλυτα με τον γενικότερο σκοπό της "Δράσης". Το κόστος των δαπανών κρίνεται εύλογο και συγκλίνει με την τιμολογιακή πολιτική που κυριαρχεί στις παρούσες οικονομικές συνθήκες της αγοράς.
Όσον αφορά το χρηματοδοτικό σχήμα του επενδυτικού σχεδίου, διαμορφώνεται ως εξής:
ΧΡΗΜΑΤΟΔΟΤΙΚΟ ΣΧΗΜΑ ΠΟΣΟ ΠΟΣΟΣΤΟ (%)
Α.ΙΔΙΩΤΙΚΗ ΣΥΜΜΕΤΟΧΗ 610.000,00 30,50 %
Α1.Ιδία Κεφάλαια 0,00 € 0,00 %
Α2.Δάνεια 610.000,00 € 30,50 %
Β.ΑΙΤΟΥΜΕΝΗ ΕΠΙΧΟΡΗΓΗΣΗ  1.390.000,00 € 69,50 %
Γ.ΕΠΙΧΟΡΗΓΟΥΜΕΝΟΣ ΠΡΟΫΠΟΛΟΓΙΣΜΟΣ  2.000.000,00 € 100,00%
Δ.ΜΗ ΕΠΙΧΟΡΗΓΟΥΜΕΝΟΣ ΠΡΟΫΠΟΛΟΓΙΣΜΟΣ  0,00 € 0,00 %
ΣΥΝΟΛΙΚΟΣ ΕΠΙΛΕΞΙΜΟΣ ΠΡΟΫΠΟΛΟΓΙΣΜΟΣ 2.000.000,00 100,00%
Για την πιστοποίηση των ανωτέρω προσκομίζεται βεβαίωση πρόθεσης χρηματοδότησης  από την τράπεζα ΠΕΙΡΑΙΩΣ ποσού 1.000.000,00 €.
Το ποσό δανείου είναι αυξημένο σχετικά με την απαιτούμενη ιδιωτική συμμετοχή για να μπορέσει να καλυφθεί άμεσα όλο το ποσό για την υλοποίηση του προτεινόμενου επενδυτικού σχεδίου μαζί με το ΦΠΑ και να καταφέρει η επιχείρηση να προβεί σε ολοκλήρωση του έργου και τελική αποπληρωμή από το πρόγραμμα «Ενίσχυση επενδυτικών σχεδίων νέων και υπό σύσταση ΜΜΕ που υλοποιούνται στις ηπειρωτικές περιοχές ΕΣΔΙΜ, σύμφωνα με τον Καν. (ΕΕ) 2021/1056 για τη θέσπιση του Ταμείου Δίκαιης Μετάβασης», χωρίς να δημιουργηθεί κανένα πρόβλημα χρηματοδότησης του έργου.</t>
  </si>
  <si>
    <t>ΧΡΗΣΤΑΚΗΣ ΜΑΕΥΠΟ ΣΥΣΤΑΣΗ  ΧΡΗΣΤΑΚΗΣ ΜΑΕΥΠΟ ΣΥΣΤΑΣΗ</t>
  </si>
  <si>
    <t>Το έργο αφορά στην ίδρυση επιχείρησης ενοικιάσεως ηλεκτρικών οχημάτων η οποία θα συντελέσει στην ανάδειξη του ελληνικού τουριστικού προϊόντος της πόλης της Κοζάνης του Δήμου Κοζάνης, του Νομού Κοζάνης, της Περιφέρειας Δυτικής Μακεδονίας. Πρόκειται για την δημιουργία μιας πρότυπης επιχείρησης η οποία θα προσφέρει προϊόντα και υπηρεσίες υψηλής ποιότητας με άμεσο στόχο την ανάδειξη του ελληνικού τουριστικού προϊόντος, την αύξηση της δυναμικότητας της ελληνικής τουριστικής βιομηχανίας καθώς και τον εμπλουτισμό του ελληνικού branding.
 - Σκοπός του παρόντος επενδυτικού σχεδίου είναι να συμβάλλει στην μεγιστοποίηση της συμβολής του τουρισμού στα οικονομικά μεγέθη και στους δείκτες απασχόλησης της περιοχής καθώς επίσης και στην καλλιέργεια μιας πραγματικά οικολογικής συνείδησης. Παράλληλα, στοχεύει στην διείσδυση της σε ένα ανεκμετάλλευτο δυναμικό του τουριστικού κλάδου, επιδιώκοντας παράλληλα την εξασφάλιση της κερδοφορίας της μέσα από τα θετικά της οικονομικά αποτελέσματα.
Ο προϋπολογισμός του παρόντος επενδυτικού σχεδίου θα ανέλθει σε 2.000.000,00 ευρώ.
Κατά την διαμόρφωση του προτεινόμενου προϋπολογισμού από την δυνητικά εντασσόμενη επιχείρηση προέκυψαν οι ακόλουθες κατηγορίες δαπανών:
Δαπάνες εξοπλισμού και Μεταφορικών μέσων
- Παραγωγικός και Μηχανολογικός Εξοπλισμός    1.938.336,00 €
- Λοιπός εξοπλισμός επιχείρησης              8.164,00 €
Λογισμικό
- Κατασκευή e-shop                    3.500,00 €
Δαπάνες για παροχή Υπηρεσιών
- Συμβουλευτική υποστήριξη για την παρακολούθηση 
της υλοποίησης του επενδυτικού σχεδίου         50.000,00 € 
ΣΥΝΟΛΙΚΟ ΚΟΣΤΟΣ ΕΠΕΝΔΥΣΗΣ                   2.000.000,00 €
Λεπτομερής αναφορά για τις ανωτέρω αναφερόμενες δαπάνες πραγματοποιείται στο πεδίο της Ταυτότητας της Αίτησης Χρηματοδότησης (Αναλυτικός Πίνακας Δαπανών) της παρούσας αίτησης χρηματοδότησης, όπου παρατίθεται αναλυτική περιγραφή ανά κατηγορία επιλέξιμης δαπάνης.
Από τις δαπάνες που πρόκειται να πραγματοποιηθούν συνάγεται το συμπέρασμα ότι πρόκειται για μια ολοκληρωμένη επένδυση η οποία αποσκοπεί στην δημιουργία μιας πρότυπης επιχείρησης η οποία θα προσφέρει προϊόντα και υπηρεσίες υψηλής ποιότητας μεγιστοποιώντας την συμβολή του τουρισμού στα οικονομικά μεγέθη και στους δείκτες απασχόλησης της χώρας.
Οι δαπάνες για την υλοποίηση της παρούσας επένδυσης κρίνονται αναγκαίες και συνάδουν απόλυτα με τον γενικότερο σκοπό της "Δράσης". Το κόστος των δαπανών κρίνεται εύλογο και συγκλίνει με την τιμολογιακή πολιτική που κυριαρχεί στις παρούσες οικονομικές συνθήκες της αγοράς.
Όσον αφορά το χρηματοδοτικό σχήμα του επενδυτικού σχεδίου, διαμορφώνεται ως εξής:
ΧΡΗΜΑΤΟΔΟΤΙΚΟ ΣΧΗΜΑ ΠΟΣΟ ΠΟΣΟΣΤΟ (%)
Α.ΙΔΙΩΤΙΚΗ ΣΥΜΜΕΤΟΧΗ 610.000,00 30,50 %
Α1.Ιδία Κεφάλαια 0,00 € 0,00 %
Α2.Δάνεια 610.000,00 € 30,50 %
Β.ΑΙΤΟΥΜΕΝΗ ΕΠΙΧΟΡΗΓΗΣΗ  1.390.000,00 € 69,50 %
Γ.ΕΠΙΧΟΡΗΓΟΥΜΕΝΟΣ ΠΡΟΫΠΟΛΟΓΙΣΜΟΣ  2.000.000,00 € 100,00%
Δ.ΜΗ ΕΠΙΧΟΡΗΓΟΥΜΕΝΟΣ ΠΡΟΫΠΟΛΟΓΙΣΜΟΣ  0,00 € 0,00 %
ΣΥΝΟΛΙΚΟΣ ΕΠΙΛΕΞΙΜΟΣ ΠΡΟΫΠΟΛΟΓΙΣΜΟΣ 2.000.000,00 100,00%
Για την πιστοποίηση των ανωτέρω προσκομίζεται βεβαίωση πρόθεσης χρηματοδότησης  από την τράπεζα ΠΕΙΡΑΙΩΣ ποσού 1.000.000,00 €.
Το ποσό δανείου είναι αυξημένο σχετικά με την απαιτούμενη ιδιωτική συμμετοχή για να μπορέσει να καλυφθεί άμεσα όλο το ποσό για την υλοποίηση του προτεινόμενου επενδυτικού σχεδίου μαζί με το ΦΠΑ και να καταφέρει η επιχείρηση να προβεί σε ολοκλήρωση του έργου και τελική αποπληρωμή από το πρόγραμμα «Ενίσχυση επενδυτικών σχεδίων νέων και υπό σύσταση ΜΜΕ που υλοποιούνται στις ηπειρωτικές περιοχές ΕΣΔΙΜ, σύμφωνα με τον Καν. (ΕΕ) 2021/1056 για τη θέσπιση του Ταμείου Δίκαιης Μετάβασης», χωρίς να δημιουργηθεί κανένα πρόβλημα χρηματοδότησης του έργου.</t>
  </si>
  <si>
    <t>ΤΣΟΠΕΛΑΚΟΣ   ΣΙΑ Ε Ε</t>
  </si>
  <si>
    <t>ΤΣΟΠΕΛΑΚΟΣ   ΣΙΑ Ε Ε  Επέκταση παραγωγικής ικανότητας υφιστάμενου Οινοποιείου</t>
  </si>
  <si>
    <t>Η επένδυση αφορά στην επέκταση της δυναμικότητας της νέας επιχείρησης.  Το παραδοσιακό οικογενειακό οινοποιείο, πλέον υπό τη διοίκηση και εκμετάλλευση της νέας επιχείρησης ΤΣΟΠΕΛΑΚΟΣ &amp; ΣΙΑ Ε.Ε. θα επεκτείνει τις κτηριακές εγκαταστάσεις ώστε να μπορέσει να αυξήσει τον παραγωγικό εξοπλισμό και κατ’ επέκταση την  παραγωγική δυναμικότητα της μονάδας. Η συνολική δυναμικότητα/ χωρητικότητα  των υφιστάμενων δεξαμενών, που καθορίζει και την παραγωγική δυναμικότητα της μονάδας είναι  125.000 λίτρα. Η συνολική χωρητική δυναμικότητα των δεξαμενών του επενδυτικού σχεδίου θα είναι 307.100 λίτρα. 
Οπότε, με την ολοκλήρωση του επενδυτικού σχεδίου, η ολική παραγωγική δυναμικότητα, η οποία προκύπτει  βάσει της ολικής χωρητικής δυναμικότητας των δεξαμενών, θα είναι 432.100 λίτρα οίνου. Η ανάγκη για αυτήν την επέκταση προέκυψε από την επιθυμία των εταίρων να διευρύνουν τις επιχειρηματικές τους δραστηριότητες, καθώς υπάρχει η τεχνογνωσία για να το εγχείρημα αυτό. Επίσης η πρώτη ύλη για τα παραγόμενα προϊόντα είναι άφθονη στη περιοχή και η ποιότητά της εξαιρετική, γεγονός που αποτέλεσε κίνητρο για την περεταίρω αύξηση της δυναμικότητας. 
Το οινοποιείο βρίσκεται σε μία περιοχή η οποία έχει μακρά παράδοση αιώνων στην καλλιέργεια της αμπέλου και στην οινοποίηση. Στεγάζεται στον οικισμό Ζευγολατιό, στη θέση Μπραδιτσα, στη Δημοτική Ενότητα Μελιγαλά, του Δήμου Οιχαλίας. Βρίσκεται σε γήπεδο εκτός των ορίων του οικισμού Ζευγολατιο, του Δήμου Οιχαλίας και του οποίου το συνολικό εμβαδόν είναι 10780,49 τ.μ. Εντός του γηπέδου υπάρχει η Οινοποιητική μονάδα, σε τμήμα του γηπέδου με εμβαδόν 4783,356 τ.μ 
Εφόσον εγκριθεί η εν λόγω πρόταση στη Δράση, η μέγιστη διάρκεια ολοκλήρωσης του φυσικού και οικονομικού αντικειμένου του επενδυτικού σχεδίου δεν μπορεί να υπερβαίνει τους τριάντα μήνες, από την ημερομηνία έκδοσης της Απόφασης Έγκρισης Αποτελεσμάτων Αξιολόγησης. Μέσα σε αυτό το χρονικό διάστημα θα ολοκληρωθούν όλες οι επενδύσεις και το οινοποιείο θα βρίσκεται στην  πλήρη παραγωγική δυναμικότητά του.</t>
  </si>
  <si>
    <t>MAKOUDIS GLASS ΜΟΝ ΙΚΕ  Ίδρυση βιομηχανικής μονάδας επεξεργασίας γυαλιού</t>
  </si>
  <si>
    <t>Το παρόν επενδυτικό σχέδιο της υπό σύσταση εταιρείας MAKOUDIS GLASS αφορά την ίδρυση μονάδας κατεργασίας υαλοπινάκων και παραγωγής διπλών θερμομονωτικών υαλοπινάκων για ιδιώτες και επαγγελματίες (βιοτεχνίες, βιομηχανίες, ξενοδοχεία, καφετέριες, εστιατόρια και μικρά εμπορικά καταστήματα).</t>
  </si>
  <si>
    <t>ΥΠΟ ΣΥΣΤΑΣΗ ΑΡΚΑΔΙΚΗ  ΚΤΗΜΑΤΙΚΗ ΑΝΑΠΤΥΞΙΑΚΗ ΑΕ  ΙΔΡΥΣΗ ΥΠΟ ΣΥΣΤΑΣΗ ΕΠΙΧΕΙΡΗΣΗΣ ΠΑΡΑΓΩΓΗΣ ΕΛΑΙΟΛΑΔΟΥ ΤΥΡΙΟΥ ΚΑΙ ΟΙΝΟΥ</t>
  </si>
  <si>
    <t>Η χρήση υψηλής τεχνολογίας και η διαρκής εκπαίδευση των μετόχων θα δώσουν στην υπό σύσταση επιχείρηση τη δυνατότητα να προσφέρει μία εξαιρετικά ευρεία γκάμα υπηρεσιών και να είναι έτσι σε θέση να καλύψει τις περισσότερες ανάγκες πάνω στη δραστηριότητά της. Η προτεινόμενη επένδυση εντάσσεται στο πλαίσιο υλοποίησης των στρατηγικών της στόχων των μετόχων της επιχείρησης και σχετίζονται με την ενίσχυση της ανταγωνιστικότητας και της εξωστρέφειας της υπό σύσταση επιχείρησης, την μετάβαση στην ποιοτική επιχειρηματικότητα, με αιχμή την καινοτομία και την αύξηση της εγχώριας προστιθέμενης αξίας.  Η υπό σύσταση επιχείρηση δεσμεύεται ως προς την ποιότητα των παραγωμένων προϊόντων της, αλλά και τη συστηματική ενημέρωσή της στον τομέα των τεχνολογικών αναβαθμίσεων και εξελίξεων, επενδύοντας στον εκσυγχρονισμό των διαδικασιών της και στη διατήρηση ενός σταθερού πελατολογίου. Συνοπτικά τα αποτελέσματα που θα προκύψουν από την προτεινόμενη επένδυση σχετίζονται με: 1) Την ίδρυση νέας μονάδας οινοποιείου, τυροκομείου και ελαιοτριβείου 2) Την εξοικονόμηση ενέργειας και την προστασία του περιβάλλοντος, δευτερευόντως, η οποία προκύπτει από τη μείωση της ενεργειακής κατανάλωσης. 3) Τη μείωση του κόστους λειτουργίας και διάθεσης ως προς το κύκλο εργασιών της. Η επιχείρηση δίνει μεγάλη βάση στην επικοινωνιακή πολιτική της και θα διαθέτει τμήμα marketing και διαφήμισης. Εκτός από τη διαφήμιση, τις πωλήσεις εξυπηρετούν επίσης η συμμετοχή σε εμπορικές εκθέσεις, η πιστοποίηση της ποιότητας των παρεχόμενων υπηρεσιών της και των εσωτερικών διαδικασιών της κ. ά.</t>
  </si>
  <si>
    <t>DIGI CAR ΜΟΝΟΠΡΟΣΩΠΗ Ι Κ Ε</t>
  </si>
  <si>
    <t>DIGI CAR ΜΟΝΟΠΡΟΣΩΠΗ Ι Κ Ε  ΙΔΡΥΣΗ ΜΟΝΑΔΑΣ ΕΝΟΙΚΙΑΖΟΜΕΝΩΝ ΟΧΗΜΑΤΩΝ</t>
  </si>
  <si>
    <t>Η χρήση υψηλής τεχνολογίας και η διαρκής εκπαίδευση του μετόχου,  θα δώσουν στην νεοσύστατη επιχείρηση τη δυνατότητα να προσφέρει μία εξαιρετικά ευρεία γκάμα υπηρεσιών και να είναι έτσι σε θέση να καλύψει τις περισσότερες ανάγκες πάνω στη δραστηριότητά της. Η προτεινόμενη επένδυση εντάσσεται στο πλαίσιο υλοποίησης των στρατηγικών της στόχων της επιχείρησης και σχετίζονται με την ενίσχυση της ανταγωνιστικότητας και της εξωστρέφειας της νεοσύστατη επιχείρησης, την μετάβαση στην ποιοτική επιχειρηματικότητα, με αιχμή την καινοτομία και την αύξηση της εγχώριας προστιθέμενης αξίας. Στο πλάνο των στρατηγικών στόχων της επιχείρησης εντάσσεται η ανάπτυξη πρακτικών που θα συμβάλλουν στη μείωση του λειτουργικού της κόστους και στην αύξηση της προστιθέμενης αξίας της. Η νεοσύστατη επιχείρηση δεσμεύεται ως προς την ποιότητα των προσφερόμενων υπηρεσιών, αλλά και τη συστηματική ενημέρωσή της στον τομέα των τεχνολογικών αναβαθμίσεων και εξελίξεων, επενδύοντας στην ανάπτυξη σύγχρονων διαδικασιών και στη διατήρηση ενός σταθερού πελατολογίου. Στόχοι της εταιρείας παραμένουν η ποιοτική αναβάθμιση των υπηρεσιών της και η συνεχής επέκταση του πελατολογίου της. Προκειμένου να ανταποκριθεί στις διαρκώς αυξανόμενες ανάγκες της αγοράς, αλλά και στις προκλήσεις που θα διανοίγονται από τη συνεχιζόμενη ανάπτυξή της, η διοίκηση της νεοσύστατης επιχείρησης αισθάνεται την ανάγκη να προβεί στην υιοθέτηση λειτουργιών, με στόχο την άμεση ανταπόκριση στις επιθυμίες των πελατών της και την παραγωγή ποιοτικών προϊόντων, σύμφωνα με τους πλέον αυστηρούς κανονισμούς της Ε.Ε. Συνοπτικά τα αποτελέσματα που θα προκύψουν από την προτεινόμενη επένδυση σχετίζονται με: 1) Ίδρυση μονάδας ενοικίασης ηλεκτροκίνητων οχημάτων, 2) Τη μείωση του κόστους λειτουργίας και διάθεσης ως προς το κύκλο εργασιών της. 
Ο μέτοχος της νεοσύστατη επιχείρησης δίνει μεγάλη βάση στην επικοινωνιακή πολιτική και θα διαθέτει τμήμα marketing και διαφήμισης. Εκτός από τη διαφήμιση, τις πωλήσεις εξυπηρετούν επίσης η συμμετοχή σε εμπορικές εκθέσεις, η πιστοποίηση της ποιότητας των παρεχόμενων υπηρεσιών της και των εσωτερικών διαδικασιών της κ.α.</t>
  </si>
  <si>
    <t>ΥΠΟ ΣΥΣΤΑΣΗ MILEONAS RESORT ΜΟΝΟΠΡΟΣΩΠΗ ΙΚΕ  ΙΔΡΥΣΗ ΞΕΝΟΔΟΧΕΙΑΚΗΣ ΕΠΙΧΕΙΡΗΜΑΤΙΚΗΣ ΜΟΝΑΔΑΣ 4</t>
  </si>
  <si>
    <t>Η προτεινόμενη επένδυση εντάσσεται στο πλαίσιο υλοποίησης των στρατηγικών στόχων της υπό σύσταση επιχείρησης και σχετίζονται με την ενίσχυση της ανταγωνιστικότητας και της εξωστρέφειάς της.
Η εταιρεία, έχοντας ως βασικό άξονα τη στρατηγική της διαφοροποίησης από τον ανταγωνισμό, επιδιώκει τη διαφοροποίησή της από τις συνήθεις ξενοδοχειακές μονάδες έχοντας ως στόχο την απόκτηση συγκριτικού πλεονεκτήματος, έναντι των υπολοίπων τουριστικών μονάδων στην ευρύτερη περιοχή των Πρεσπών.
Αναλυτικότερα με το επενδυτικό της σχέδιο η εταιρεία στοχεύει στην:
Ίδρυση Ξενοδοχειακής Μονάδας 4**** με σκοπό τόσο την κάλυψη της αυξανόμενης ζήτησης της περιοχής όσο και τη λειτουργία και εκμετάλλευση μίας σύγχρονης ξενοδοχειακής μονάδας με δυνατότητα να ικανοποιήσει τις ανάγκες των πελατών της, σε ανταγωνιστικές τιμές και με υψηλή ποιότητα υπηρεσιών.
Στο πλάνο των στρατηγικών στόχων της επιχείρησης εντάσσεται η ανάπτυξη πρακτικών που θα συμβάλλουν στη μείωση του λειτουργικού της κόστους και στην αύξηση της πληρότητάς της. 
Η εταιρεία δεσμεύεται ως προς την ποιότητα των παρεχόμενων υπηρεσιών της, επενδύοντας στον εκσυγχρονισμό των διαδικασιών της και στη δημιουργία ενός σταθερού αρχικά πελατολογίου, το οποίο θα διευρύνεται με την πάροδο του χρόνου. 
Η επιχείρηση προτίθεται να δώσει μεγάλη βάση στην επικοινωνιακή πολιτική της και θα διαθέτει τμήμα marketing και διαφήμισης. Για τη διαφήμιση θα χρησιμοποιηθούν διάφορα μέσα, όπως ιστοσελίδα, περιοδικά κ.λπ.).</t>
  </si>
  <si>
    <t>ΥΠΟ ΣΥΣΤΑΣΗ SEQUELAB ΙΚΕ  ΥΠΟ ΣΥΣΤΑΣΗ SEQUELAB ΙΚΕ</t>
  </si>
  <si>
    <t>TENET ONE IKE  Ενίσχυση επενδυτικών σχεδίων παραγωγικών επενδύσεων νέων και υπό σύσταση ΜΜΕ που υλοποιούνται στις ηπειρωτικές περιοχές ΕΣΔΙΜ σύμφωνα με τον Καν ΕΕ 20211056 για τη θέσπιση του Ταμείου Δίκαιης Μετάβασης</t>
  </si>
  <si>
    <t>ΥΠΟ ΣΥΣΤΑΣΗ EUROPEAN COSMETICS ΜΟΝΟΠΡΟΣΩΠΗ ΑΕ  ΙΔΡΥΣΗ ΕΠΙΧΕΙΡΗΜΑΤΙΚΗΣ ΜΟΝΑΔΑΣ ΠΑΡΑΓΩΓΗΣ ΚΑΛΛΥΝΤΙΚΩΝ ΚΑΙ ΠΑΡΑΦΑΡΜΑΚΕΥΤΙΚΩΝ ΠΡΟΙΟΝΤΩΝ</t>
  </si>
  <si>
    <t>Η χρήση υψηλής τεχνολογίας και η διαρκής εκπαίδευση του μετόχου,  θα δώσουν στην υπό σύσταση επιχείρηση τη δυνατότητα να προσφέρει μία εξαιρετικά ευρεία γκάμα προϊόντων και να είναι έτσι σε θέση να καλύψει τις περισσότερες ανάγκες πάνω στη δραστηριότητά της. Η προτεινόμενη επένδυση εντάσσεται στο πλαίσιο υλοποίησης των στρατηγικών της στόχων της επιχείρησης και σχετίζονται με την ενίσχυση της ανταγωνιστικότητας και της εξωστρέφειας της υπό σύσταση επιχείρησης, την μετάβαση στην ποιοτική επιχειρηματικότητα, με αιχμή την καινοτομία και την αύξηση της εγχώριας προστιθέμενης αξίας. Στο πλάνο των στρατηγικών στόχων της επιχείρησης εντάσσεται η ανάπτυξη πρακτικών που θα συμβάλλουν στη μείωση του λειτουργικού της κόστους και η αύξηση της προστιθέμενης αξίας της. Η υπό σύσταση επιχείρηση δεσμεύεται ως προς την ποιότητα των παραγόμενων προϊόντων, αλλά και τη συστηματική ενημέρωσή της στον τομέα των τεχνολογικών αναβαθμίσεων και εξελίξεων, επενδύοντας στην ανάπτυξη σύγχρονων διαδικασιών και στη διατήρηση ενός σταθερού πελατολογίου. Στόχοι της εταιρείας παραμένουν η ποιοτική αναβάθμιση των τελικών προϊόντων της και η συνεχής επέκταση του πελατολογίου της. Προκειμένου να ανταποκριθεί στις διαρκώς αυξανόμενες ανάγκες της αγοράς, αλλά και στις προκλήσεις που θα διανοίγονται από τη συνεχιζόμενη ανάπτυξή της, η διοίκηση της υπό σύσταση επιχείρησης αισθάνεται την ανάγκη να προβεί στην υιοθέτηση παραγωγικών λειτουργιών, με στόχο την άμεση ανταπόκριση στις επιθυμίες των πελατών της και την παραγωγή ποιοτικών προϊόντων, σύμφωνα με τους πλέον αυστηρούς κανονισμούς της Ε.Ε. Συνοπτικά τα αποτελέσματα που θα προκύψουν από την προτεινόμενη επένδυση σχετίζονται με: 1) Ίδρυση μονάδας παραγωγής καλλυντικών και παραφαρμακευτικών προϊόντων, 2) Τη μείωση του κόστους λειτουργίας και διάθεσης ως προς το κύκλο εργασιών της. Ο μέτοχος της υπό σύσταση επιχείρησης δίνει μεγάλη βάση στην επικοινωνιακή πολιτική και θα διαθέτει τμήμα marketing και διαφήμισης. Εκτός από τη διαφήμιση, τις πωλήσεις εξυπηρετούν επίσης η συμμετοχή σε εμπορικές εκθέσεις, η πιστοποίηση της ποιότητας των παρεχόμενων υπηρεσιών της και των εσωτερικών διαδικασιών της κ. ά.</t>
  </si>
  <si>
    <t>EV Rental Ιδιωτική Κεφαλαιουχική Εταιρεία  EV Rental Ιδιωτική Κεφαλαιουχική Εταιρεία</t>
  </si>
  <si>
    <t>Η επένδυση αφορά τη δημιουργία μιας νέας επιχείρησης ενοικίασης αυτοκινήτων στην περιοχή της Κοζάνης. Θα προσφέρεται συγκεκριμένη επιλογή αυτοκινήτων για ενοικίαση σε τουρίστες και ντόπιους κατοίκους, προσφέροντας ευελιξία και αυτονομία στις μετακινήσεις τους. Μέσω προσαρμοσμένων πακέτων ενοικίασης, εξαιρετικής εξυπηρέτησης πελατών και συνεχούς συντήρησης του στόλου αυτοκινήτων, στόχος είναι η δημιουργία μιας επιτυχημένης και αειφόρου επιχείρησης που θα συμβάλει στην ανάπτυξη της τοπικής οικονομίας και θα παρέχει άριστες υπηρεσίες στην κοινότητα.
Η επένδυση επικεντρώνεται στην προσφορά μιας ολοκληρωμένης εμπειρίας ενοικίασης αυτοκινήτων, προσφέροντας υψηλής ποιότητας οχήματα και εξαιρετική εξυπηρέτηση πελατών. Μέσα από τη συνεχή και προσεκτική φροντίδα του στόλου και την προσαρμογή στις ανάγκες των πελατών, στόχος αποτελεί η δημιουργία μιας επιχείρησης που θα ξεχωρίζει για την αξιοπιστία, την ευελιξία και την εξυπηρέτηση της κοινότητας. Με στόχο την προσφορά αξίας και ευχάριστων εμπειριών στους πελάτες, θα δοθεί έμφαση στην ανάδειξη της Κοζάνης ως προορισμό που αξίζει να εξερευνήσει κάποιος με ένα από τα οχήματά της εταιρείας.
Επιπλέον, η επένδυση στην ενοικίαση αυτοκινήτων αντιπροσωπεύει μια ευκαιρία για την ανάπτυξη του τουρισμού στην περιοχή. Μέσω της προώθησης της τοπικής κουλτούρας, των φυσικών ομορφιών και των ιστορικών μνημείων, επιδίωξη αποτελεί η προσέλκυση επισκεπτών από διάφορες περιοχές. Με αυτόν τον τρόπο, επιδίωξη αποτελεί η δημιουργία μιας βιώσιμης επιχείρησης που θα συμβάλλει στην οικονομική ανάπτυξη της περιοχής και θα διασφαλίζει μια εξαιρετική εμπειρία για τους πελάτες.
Η επένδυσή εστιάζει στη δημιουργία μιας νέας υπηρεσίας ενοικίασης ηλεκτρικών αυτοκινήτων στην περιοχή. Με μια σύγχρονη και περιβαλλοντικά φιλική προσέγγιση, προσφέρεται στους πελάτες η δυνατότητα να ενοικιάσουν υψηλής απόδοσης ηλεκτρικά οχήματα για τις μετακινήσεις τους. Μέσω της προώθησης της βιώσιμης μετακίνησης και της προσφοράς ευέλικτων λύσεων μεταφοράς, στόχος είναι η δημιουργία μιας ολοκληρωμένης εμπειρίας που συνδυάζει την πρακτικότητα με την προστασία του περιβάλλοντος.
Με την επιλογή ηλεκτρικών αυτοκινήτων, προσφέρεται στους πελάτες μια βιώσιμη και καθαρή εναλλακτική για τις μετακινήσεις τους, ενισχύοντας την προστασία του περιβάλλοντος και μειώνοντας τις εκπομπές αερίων του θερμοκηπίου. Επιπλέον, με την τεχνολογική προηγμένη λειτουργία των ηλεκτρικών οχημάτων, προσφέρεται μια ευχάριστη και ομαλή οδηγική εμπειρία, ενώ παράλληλα εξοικονομούνται χρήματα στα καύσιμα και τη συντήρηση. Στόχος είναι η ενθάρρυνση της υιοθέτησης της ηλεκτρικής μετακίνησης και η συμβολή στην προώθηση μιας πιο βιώσιμης και καθαρής ενεργειακά κοινωνίας.
Μέσω της επένδυσής στην ενοικίαση ηλεκτρικών αυτοκινήτων, δημιουργείται μια ευκαιρία για την ανάπτυξη ενός προορισμού τουρισμού που εστιάζει στην βιωσιμότητα και την προστασία του περιβάλλοντος. Παρέχοντας μια επιλογή μεταφοράς που συνδυάζει την οικολογική συνείδηση με την κομψότητα και την απόδοση, στόχος είναι η  δημιουργία μιας επιτυχημένης και καινοτόμου επιχείρησης που θα επιφέρει θετική αλλαγή στον τομέα της μετακίνησης.
Με την προσφορά ηλεκτρικών αυτοκινήτων προωθείται η πράσινη και βιώσιμη κουλτούρα μετακινήσεων, ενθαρρύνοντας την υιοθέτηση φιλικών προς το περιβάλλον επιλογών μετακίνησης. Στόχος είναι η δημιουργία ενός νέου τρόπου ζωής, όπου η μετακίνηση γίνεται με σεβασμό προς το περιβάλλον και την κοινότητα. Μέσω της ενοικίασης ηλεκτρικών αυτοκινήτων, δίνεται η δυνατότητα στους πελάτες να συμβάλλουν ενεργά στη μείωση των εκπομπών αερίων του θερμοκηπίου και να απολαμβάνουν τις οφέλη της οικολογικής μετακίνησης, χωρίς να κάνουν συμβιβασμούς στην ποιότητα ή την άνεση των μετακινήσεών τους.</t>
  </si>
  <si>
    <t>Reverse Ιδιωτική Κεφαλαιουχική Εταιρεία  Reverse Ιδιωτική Κεφαλαιουχική Εταιρεία</t>
  </si>
  <si>
    <t>Α2Α Ιδιωτική Κεφαλαιουχική Εταιρεία  Α2Α Ιδιωτική Κεφαλαιουχική Εταιρεία</t>
  </si>
  <si>
    <t>Η επένδυση αφορά τη δημιουργία μιας νέας επιχείρησης ενοικίασης αυτοκινήτων στην περιοχή της Καστοριάς. Θα προσφέρεται συγκεκριμένη επιλογή αυτοκινήτων για ενοικίαση σε τουρίστες και ντόπιους κατοίκους, προσφέροντας ευελιξία και αυτονομία στις μετακινήσεις τους. Μέσω προσαρμοσμένων πακέτων ενοικίασης, εξαιρετικής εξυπηρέτησης πελατών και συνεχούς συντήρησης του στόλου αυτοκινήτων, στόχος είναι η δημιουργία μιας επιτυχημένης και αειφόρου επιχείρησης που θα συμβάλει στην ανάπτυξη της τοπικής οικονομίας και θα παρέχει άριστες υπηρεσίες στην κοινότητα.
Η επένδυση επικεντρώνεται στην προσφορά μιας ολοκληρωμένης εμπειρίας ενοικίασης αυτοκινήτων, προσφέροντας υψηλής ποιότητας οχήματα και εξαιρετική εξυπηρέτηση πελατών. Μέσα από τη συνεχή και προσεκτική φροντίδα του στόλου και την προσαρμογή στις ανάγκες των πελατών, στόχος αποτελεί η δημιουργία μιας επιχείρησης που θα ξεχωρίζει για την αξιοπιστία, την ευελιξία και την εξυπηρέτηση της κοινότητας. Με στόχο την προσφορά αξίας και ευχάριστων εμπειριών στους πελάτες, θα δοθεί έμφαση στην ανάδειξη της Καστοριάς ως προορισμό που αξίζει να εξερευνήσει κάποιος με ένα από τα οχήματά της εταιρείας.
Επιπλέον, η επένδυση στην ενοικίαση αυτοκινήτων αντιπροσωπεύει μια ευκαιρία για την ανάπτυξη του τουρισμού στην περιοχή. Μέσω της προώθησης της τοπικής κουλτούρας, των φυσικών ομορφιών και των ιστορικών μνημείων, επιδίωξη αποτελεί η προσέλκυση επισκεπτών από διάφορες περιοχές. Με αυτόν τον τρόπο, επιδίωξη αποτελεί η δημιουργία μιας βιώσιμης επιχείρησης που θα συμβάλλει στην οικονομική ανάπτυξη της περιοχής και θα διασφαλίζει μια εξαιρετική εμπειρία για τους πελάτες.
Η επένδυσή εστιάζει στη δημιουργία μιας νέας υπηρεσίας ενοικίασης ηλεκτρικών αυτοκινήτων στην περιοχή. Με μια σύγχρονη και περιβαλλοντικά φιλική προσέγγιση, προσφέρεται στους πελάτες η δυνατότητα να ενοικιάσουν υψηλής απόδοσης ηλεκτρικά οχήματα για τις μετακινήσεις τους. Μέσω της προώθησης της βιώσιμης μετακίνησης και της προσφοράς ευέλικτων λύσεων μεταφοράς, στόχος είναι η δημιουργία μιας ολοκληρωμένης εμπειρίας που συνδυάζει την πρακτικότητα με την προστασία του περιβάλλοντος.
Με την επιλογή ηλεκτρικών αυτοκινήτων, προσφέρεται στους πελάτες μια βιώσιμη και καθαρή εναλλακτική για τις μετακινήσεις τους, ενισχύοντας την προστασία του περιβάλλοντος και μειώνοντας τις εκπομπές αερίων του θερμοκηπίου. Επιπλέον, με την τεχνολογική προηγμένη λειτουργία των ηλεκτρικών οχημάτων, προσφέρεται μια ευχάριστη και ομαλή οδηγική εμπειρία, ενώ παράλληλα εξοικονομούνται χρήματα στα καύσιμα και τη συντήρηση. Στόχος είναι η ενθάρρυνση της υιοθέτησης της ηλεκτρικής μετακίνησης και η συμβολή στην προώθηση μιας πιο βιώσιμης και καθαρής ενεργειακά κοινωνίας.
Μέσω της επένδυσής στην ενοικίαση ηλεκτρικών αυτοκινήτων, δημιουργείται μια ευκαιρία για την ανάπτυξη ενός προορισμού τουρισμού που εστιάζει στην βιωσιμότητα και την προστασία του περιβάλλοντος. Παρέχοντας μια επιλογή μεταφοράς που συνδυάζει την οικολογική συνείδηση με την κομψότητα και την απόδοση, στόχος είναι η  δημιουργία μιας επιτυχημένης και καινοτόμου επιχείρησης που θα επιφέρει θετική αλλαγή στον τομέα της μετακίνησης.
Με την προσφορά ηλεκτρικών αυτοκινήτων προωθείται η πράσινη και βιώσιμη κουλτούρα μετακινήσεων, ενθαρρύνοντας την υιοθέτηση φιλικών προς το περιβάλλον επιλογών μετακίνησης. Στόχος είναι η δημιουργία ενός νέου τρόπου ζωής, όπου η μετακίνηση γίνεται με σεβασμό προς το περιβάλλον και την κοινότητα. Μέσω της ενοικίασης ηλεκτρικών αυτοκινήτων, δίνεται η δυνατότητα στους πελάτες να συμβάλλουν ενεργά στη μείωση των εκπομπών αερίων του θερμοκηπίου και να απολαμβάνουν τις οφέλη της οικολογικής μετακίνησης, χωρίς να κάνουν συμβιβασμούς στην ποιότητα ή την άνεση των μετακινήσεών τους.</t>
  </si>
  <si>
    <t>MiniMe Ενοικιάσεις Αυτοκινήτων και Leasing IKE  MiniME Υπηρεσίες Ενοικιάσεων Αυτοκινήτων</t>
  </si>
  <si>
    <t>Η “MiniMe Ενοικιάσεις Αυτοκινήτων και Leasing είναι μια υπο-σύσταση επιχείρηση η οποία θα έχει ως αντικείμενο τις υπηρεσίες ενοικίασης αυτοκινήτων ALL GREEN με έδρα την Τρίπολη. Στόχος της επιχείρησης είναι η παροχή κορυφαίων υπηρεσιών ενοικίασης αυτοκινήτων σε διάφορες κατηγορίες πελατών, συμπεριλαμβανομένων οικογενειών σε διακοπές, επαγγελματιών ταξιδιωτών και τουριστών που αναζητούν περιπέτεια. Με ένα συνδυασμό μόνο online καναλιών διανομής, στόχος της επιχείρησης είναι να προσφέρει ευκολία και ευελιξία στους πελάτες της. Ο στόλος των πολυτελών ολοκαίνουργιων αυτοκινήτων ο οποίος θα δημιουργηθεί στα πλαίσια της επένδυσης, μαζί με την αξιόπιστη υπηρεσία μεταφοράς από / προς το αεροδρόμιο διασφαλίζει ότι οι πελάτες θα έχουν μια απρόσκοπτη και άνετη εμπειρία κατά τη διάρκεια της διαμονής τους. Το συνολικό κόστος της επένδυσης το οποίο  ανέρχεται στις 505.000 € , το ποσό αυτό είναι λογικό καθότι  πρόκειται για αρχική   επένδυση η οποία έχει ως στόχο  την δημιουργία    ενός οργανισμού ο οποίος θα γίνει σημείο αναφοράς σχετικά με τους φιλικούς προς το περιβάλλον τρόπους μετακίνησης     αναλαμβάνοντας   ενεργό ρόλο   στην στροφή προς  την επίτευξη των στόχων που έχει θέσει  η ΕΕ  σχετικά με την ενέργεια .Η σκοπιμότητα της προτεινόμενης επένδυσης  είναι προφανής και ιδιαίτερα ωφέλιμη και για την τοπική κοινωνία    διότι με την προτεινόμενη επένδυση δίνεται η ευκαιρία να  αναπτυχθεί περεταίρω η τουριστική δραστηριότητα στην περιοχή  ενώ ταυτόχρονα   προκύπτει μηδενική επιβάρυνση του περιβάλλοντος και των τοπικών οικοσυστημάτων.</t>
  </si>
  <si>
    <t>ARCTOS RENT A CAR IKE  ΔΙΚΑΙΗ ΑΝΑΠΤΥΞΙΑΚΗ ΜΕΤΑΒΑΣΗ  ARCTOS RENT A CAR IKE</t>
  </si>
  <si>
    <t>Η ARCTOS RENT A CAR IKE είναι μια εταιρεία που θα ιδρυθεί με στόχο την ενοικίαση ηλεκτρικών οχημάτων για τη μεταφορά επιβατών, χωρίς οδηγό. Η εταιρεία  θα προσφέρει ένα ευρύ φάσμα υπηρεσιών ενοικίασης αυτοκινήτων για πελάτες που αναζητούν ευελιξία και άνεση στις μετακινήσεις τους. Η προτεινόμενη επένδυση πληροί το κριτήριο του χαρακτήρα  αρχικής επένδυσης, καθώς κατά την υποβολή της αίτησης  ο φορέας της επένδυσης δεν έχει αναπτύξει καμία  δραστηριότητα, ενώ το σύνολο του επενδυτικού σχεδίου αφορά σε ίδρυση νέας εταιρείας  ενοικιάσεων ηλεκτρικών αυτοκινήτων.
Η δραστηριότητα της ARCTOS RENT A CAR IKE θα επικεντρώνεται στην ενοικίαση ηλεκτρικών αυτοκινήτων προς μεμονωμένους πελάτες, εταιρείες και τουριστικούς πράκτορες. Θα προσφέρεται ποικιλία από οχήματα, συμπεριλαμβανομένων μικρών αυτοκινήτων, οικογενειακών αυτοκινήτων και SUV, καλύπτοντας έτσι τις ανάγκες των πελατών για κάθε είδους μετακίνηση.
Η εταιρεία θα προσφέρει ευέλικτες επιλογές ενοικίασης, συμπεριλαμβανομένων ημερήσιων, εβδομαδιαίων και μηνιαίων προσφορών, με δυνατότητα επιλογής πρόσθετων υπηρεσιών όπως παράδοση και παραλαβή στον τόπο που επιθυμεί ο πελάτης. Επίσης, λόγω του μεγάλου στόλου που θα διαθέτει, έχει γίνει πρόβλεψη για μακροχρόνια μίσθωση (Leasing) σε εταιρείες που εδρεύουν στην ευρύτερη περιοχή.
Η ARCTOS RENT A CAR IKE θα διακρίνεται για την ποιότητα των υπηρεσιών της, την ευελιξία και την εξυπηρέτηση προς τον πελάτη. Με επαγγελματικό προσωπικό και σύγχρονα οχήματα, θα παρέχει αξιόπιστες λύσεις μετακίνησης για κάθε ανάγκη, εξασφαλίζοντας άνεση και ασφάλεια στους πελάτες της. Με βάση την απόκτηση εξειδικευμένου προσωπικού και την επένδυση σε τεχνολογία και υποδομές, η VK CAR RENTAL IKE θα επιδιώξει να καθιερωθεί ως ένας αξιόπιστος και ανταγωνιστικός φορέας στον τομέα της ενοικίασης αυτοκινήτων.
Η δημιουργία της νέας εταιρείας ενοικίασης ηλεκτρικών αυτοκινήτων έχει ως βασικό στόχο την κάλυψη των συνεχώς αυξανόμενων αναγκών της αγοράς σε ενοικιαζόμενα οχήματα και ειδικότερα την έλλειψη που υπάρχει σε εγκαταστάσεις ενοικίασης αυτοκινήτων κοντά στο κέντρο της Φλώρινας. Σύμφωνα με το επιχειρηματικό σχέδιο η ARCTOS RENT A CAR IKE θα διαθέτει στόλο αποτελούμενο από τις εξής κατηγορίες αυτοκινήτων:
• Δεκατρία (13) TESLA Model 3 Long Range με τετρακίνηση στη κατηγορία Full-size, μεγάλα αυτοκίνητα με άφθονο χώρο για επιβάτες και αποσκευές.
Στόχος είναι η εταιρία με την πλήρη υλοποίηση του επενδυτικού της σχεδίου να αποτελέσει μία σύγχρονη, και παραγωγικά αποτελεσματική εταιρεία ενοικίασης ηλεκτρικών αυτοκινήτων πλησίον του κέντρου της Φλώρινας.</t>
  </si>
  <si>
    <t>ΖΙΡ Ιδιωτική Κεφαλαιουχική Εταιρεία  ΖΙΡ Ιδιωτική Κεφαλαιουχική Εταιρεία</t>
  </si>
  <si>
    <t>SESAME OE  ΙΔΡΥΣΗ ΝΕΑΣ ΜΟΝΑΔΑΣ ΠΑΡΑΓΩΓΗΣ ΠΡΟΪΟΝΤΩΝ ΑΡΤΟΠΟΙΙΑΣ</t>
  </si>
  <si>
    <t>Η παρούσα μελέτη αφορά την ίδρυση μιας νέας βιοτεχνικής μονάδας παραγωγής ειδών αρτοποιίας από την υπό σύσταση Ομόρρυθμη Εταιρεία με την επωνυμία «SESAME Ο.Ε.». Η «SESAME Ο.Ε.» στοχεύει στην ίδρυση αυτής της μονάδας και στην κατάκτηση σημαντικού μεριδίου αγοράς στον κλάδο των προϊόντων αρτοποιίας. Για το σκοπό αυτό, υποβάλλει αίτηση υπαγωγής αρχικής επένδυσης στη Δράση «Ενίσχυση επενδυτικών σχεδίων νέων και υπό σύσταση ΜΜΕ που υλοποιούνται στις ηπειρωτικές περιοχές ΕΣΔΙΜ, σύμφωνα με τον Καν. (ΕΕ) 2021/1056 για τη θέσπιση του Ταμείου Δίκαιης Μετάβασης» του Προγράμματος «Δίκαιη Αναπτυξιακή Μετάβαση» ΕΣΠΑ 2021-2027.
Η επένδυση αφορά τη δημιουργία από την αρχή μιας ολοκληρωμένης μονάδας παραγωγής προϊόντων αρτοποιίας, με διάθεση των προϊόντων στις εσωτερικές αγορές. Η μονάδα θα είναι εξοπλισμένη με σύγχρονο και καινοτόμο εξοπλισμό και την απαραίτητη κτιριακή υποδομή για την παραγωγή των προϊόντων.
Ο πληρέστερος σχεδιασμός της επένδυσης, σε συνδυασμό με την ετοιμότητα της διοίκησης, θα συμβάλει αποφασιστικά στην επιτυχή εδραίωση της επιχείρησης, δημιουργώντας νέες προοπτικές και δυνατότητες ανταγωνιστικότητας. Παράλληλα, διασφαλίζει τη βιωσιμότητα του εγχειρήματος και την επιτυχή ολοκλήρωση της επένδυσης.
Ο στόχος της επενδυτικής πρότασης είναι η ίδρυση μιας νέας μονάδας παραγωγής προϊόντων αρτοποιίας, ώστε να καλυφθεί η συνεχώς αυξανόμενη ζήτηση για τέτοια προϊόντα. Τα προϊόντα αρτοποιίας αποτελούν σημαντικό μέρος της καθημερινής διατροφής σε πολλές κουλτούρες παγκοσμίως, παρέχοντας θρεπτικά συστατικά όπως υδατάνθρακες, που είναι κύρια πηγή ενέργειας, και φυτικές ίνες, που συμβάλλουν στη σωστή λειτουργία του πεπτικού συστήματος. Τα προϊόντα ολικής άλεσης, όπως ψωμί και κουλούρια, περιέχουν βιταμίνες του συμπλέγματος B, μαγνήσιο και σίδηρο, απαραίτητα για την υγεία των οστών και την παραγωγή ερυθρών αιμοσφαιρίων. Τα προϊόντα αρτοποιίας μπορούν επίσης να εμπλουτιστούν με σπόρους και ξηρούς καρπούς, προσφέροντας πρωτεΐνες, υγιή λιπαρά και αντιοξειδωτικά, συμβάλλοντας στην υγεία της καρδιάς και στη μείωση των φλεγμονών. Όταν καταναλώνονται με μέτρο και σε ποικιλία, τα προϊόντα αρτοποιίας μπορούν να αποτελέσουν πολύτιμο μέρος μιας ισορροπημένης διατροφής.
Η υλοποίηση του επενδυτικού έργου αναμένεται να συμβάλει σημαντικά στην ικανοποίηση της παρούσας και μελλοντικής ζήτησης. Αυτές οι προβλέψεις είναι εφικτές, καθώς υπάρχει ήδη διαθέσιμη τεχνογνωσία, επιχειρηματική ικανότητα, γνώση της αγοράς και επαγγελματική εμπειρία.
Σύμφωνα με την προκήρυξη, ο φορέας της επένδυσης αιτείται την ένταξη επενδυτικού σχεδίου με προϋπολογισμό 532.100,99 €. Η υπό σύσταση εταιρεία, ως μικρή επιχείρηση που πρόκειται να δραστηριοποιηθεί στην Περιφέρεια Δυτικής Μακεδονίας, αιτείται ενίσχυση του επενδυτικού της σχεδίου με τη μορφή επιχορήγησης, σε ποσοστό 70% επί των δαπανών του άρθρου 14 και 50% επί των δαπανών του άρθρου 18. Το συνολικό ποσό της ενίσχυσης ανέρχεται σε 368.470,69 €.</t>
  </si>
  <si>
    <t>ΚΖ Ιδιωτική Κεφαλαιουχική Εταιρεία  ΚΖ Ιδιωτική Κεφαλαιουχική Εταιρεία</t>
  </si>
  <si>
    <t>VV Erentals IKE ΥΠΟ ΣΥΣΤΑΣΗ  Ενίσχυση επενδυτικών σχεδίων παραγωγικών επενδύσεων νέων και υπό σύσταση ΜΜΕ που υλοποιούνται στις ηπειρωτικές περιοχές ΕΣΔΙΜ σύμφωνα με τον Καν ΕΕ 20211056 για τη θέσπιση του Ταμείου Δίκαιης Μετάβασης  ΒΕΡΕΛΗΣ</t>
  </si>
  <si>
    <t>Η V&amp;V E-rentals ΙΚΕ είναι μια εταιρεία που θα ιδρυθεί με στόχο την ενοικίαση ηλεκτρικών οχημάτων για τη μεταφορά επιβατών, χωρίς οδηγό. Η εταιρεία  θα προσφέρει ένα ευρύ φάσμα υπηρεσιών ενοικίασης αυτοκινήτων για πελάτες που αναζητούν ευελιξία και άνεση στις μετακινήσεις τους. Η προτεινόμενη επένδυση πληροί το κριτήριο του χαρακτήρα  αρχικής επένδυσης, καθώς κατά την υποβολή της αίτησης  ο φορέας της επένδυσης δεν έχει αναπτύξει καμία  δραστηριότητα, ενώ το σύνολο του επενδυτικού σχεδίου αφορά σε ίδρυση νέας εταιρείας  ενοικιάσεων ηλεκτρικών αυτοκινήτων.
Η δραστηριότητα της V&amp;V E-rentals ΙΚΕ θα επικεντρώνεται στην ενοικίαση ηλεκτρικών αυτοκινήτων προς μεμονωμένους πελάτες, εταιρείες και τουριστικούς πράκτορες. Θα προσφέρεται ποικιλία από οχήματα, συμπεριλαμβανομένων μικρών αυτοκινήτων, οικογενειακών αυτοκινήτων και SUV, καλύπτοντας έτσι τις ανάγκες των πελατών για κάθε είδους μετακίνηση.
Η εταιρεία θα προσφέρει ευέλικτες επιλογές ενοικίασης, συμπεριλαμβανομένων ημερήσιων, εβδομαδιαίων και μηνιαίων προσφορών, με δυνατότητα επιλογής πρόσθετων υπηρεσιών όπως παράδοση και παραλαβή στον τόπο που επιθυμεί ο πελάτης. Επίσης, λόγω του μεγάλου στόλου που θα διαθέτει, έχει γίνει πρόβλεψη για μακροχρόνια μίσθωση (Leasing) σε εταιρείες που εδρεύουν στην ευρύτερη περιοχή.
Η V&amp;V E-rentals ΙΚΕ θα διακρίνεται για την ποιότητα των υπηρεσιών της, την ευελιξία και την εξυπηρέτηση προς τον πελάτη. Με επαγγελματικό προσωπικό και σύγχρονα οχήματα, θα παρέχει αξιόπιστες λύσεις μετακίνησης για κάθε ανάγκη, εξασφαλίζοντας άνεση και ασφάλεια στους πελάτες της. Με βάση την απόκτηση εξειδικευμένου προσωπικού και την επένδυση σε τεχνολογία και υποδομές, η V&amp;V E-rentals ΙΚΕ θα επιδιώξει να καθιερωθεί ως ένας αξιόπιστος και ανταγωνιστικός φορέας στον τομέα της ενοικίασης αυτοκινήτων.
Η δημιουργία της νέας εταιρείας ενοικίασης ηλεκτρικών αυτοκινήτων έχει ως βασικό στόχο την κάλυψη των συνεχώς αυξανόμενων αναγκών της αγοράς σε ενοικιαζόμενα οχήματα και ειδικότερα την έλλειψη που υπάρχει σε εγκαταστάσεις ενοικίασης αυτοκινήτων κοντά στο κέντρο της Φλώρινας. Σύμφωνα με το επιχειρηματικό σχέδιο η V&amp;V E-rentals ΙΚΕ θα διαθέτει στόλο αποτελούμενο από τις εξής κατηγορίες αυτοκινήτων:
• Ένα (1) Mercedes-Benz EQE350+ 
• Πέντε (5) Mercedes-Benz eVito Van 112
• Δέκα (10) Mercedes-Benz eSprinter Van BASE 314 Standard  
• Δύο (2) PEUGEOT e208  
• Ένα (1) BMW i5  
Στόχος είναι η εταιρία με την πλήρη υλοποίηση του επενδυτικού της σχεδίου να αποτελέσει μία σύγχρονη, και παραγωγικά αποτελεσματική εταιρεία ενοικίασης ηλεκτρικών αυτοκινήτων πλησίον του κέντρου της Φλώρινας αλλά και στην γενικότερη περιοχή της Δυτικής Μακεδονίας.</t>
  </si>
  <si>
    <t>MEGALOPOLI GREEN RENTAL IKE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</si>
  <si>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να περνάει άμεσα στον χρήστη την εικόνα της μονάδας), αναφορά σε ειδικές συνεργασίες, αλλά και ιδιαίτερη μνεία στις εξειδικευμένες παροχές που θα δύναται προσφέρει στον επισκέπτη.</t>
  </si>
  <si>
    <t>Φ ΚΩΝΣΤΑΝΤΙΝΙΔΟΥ  Α ΜΑΥΡΙΔΟΥ ΙΚΕ  ΙΔΡΥΣΗ ΕΠΙΧΕΙΡΗΣΗΣ ΕΠΕΞΕΡΓΑΣΙΑΣ ΑΠΟΘΗΚΕΥΣΗΣ ΚΑΙ ΣΥΝΤΗΡΗΣΗΣ ΚΡΕΜΜΥΔΙΟΥ</t>
  </si>
  <si>
    <t>Το παρόν επενδυτικό σχέδιο αφορά στην ίδρυση εταιρείας για την επεξεργασία και συντήρηση φρούτων και λαχανικών και συγκεκριμμένα του κρεμμυδιού, με την μορφή της Ιδιωτικής Κεφαλαιουχικής Εταιρείας (Ι.Κ.Ε.), Υπο Σύσταση εταιρεία «Φ. ΚΩΝΣΤΑΝΤΙΝΙΔΟΥ - Α. ΜΑΥΡΙΔΟΥ ΙΔΙΩΤΙΚΗ ΚΕΦΑΛΑΙΟΥΧΙΚΗ ΕΤΑΙΡΕΙΑ» με διακριτικό τίτλο «ΚΡΑΪΟΣ Ι.Κ.Ε.», η οποία αποτελείται από δύο εταίρους, , την Κωνσταντινίδου Φωτεινή και την Μαυρίδου Αναστασία με ποσοστό 50% έκαστος. Ο σκοπός της εν λόγω εταιρείας θα είναι η επεξεργασία και η συντήρηση κρεμμυδιού με τελικό στόχο την πώληση των προϊόντων. Διαχειριστής της εταιρείας θα είναι η Μαυρίδου Αναστασία.
Κύρια δραστηριότητα της υπο σύσταση εταιρείας «Φ. ΚΩΝΣΤΑΝΤΙΝΙΔΟΥ - Α. ΜΑΥΡΙΔΟΥ Ι.Κ.Ε.» με διακριτικό τίτλο «ΚΡΑΪΟΣ Ι.Κ.Ε.» σύμφωνα με τους κωδικούς αριθμούς δραστηριότητας (Κ.Α.Δ.) θα είναι: κύρια δραστηριότητα 10.39 «Άλλη επεξεργασία και συντήρηση φρούτων και λαχανικών».
Το επενδυτικό σχέδιο προβλέπει στην ανέγερση σύγχρονης κτιριακής εγκατάστασης για την επεξεργασία και συντήρηση λαχανικών και φρούτων και συγκεκριμένα του κρεμμυδιού, την προμήθεια μηχανολογικού εξοπλισμού, την διαμόρφωση του περιβάλλοντος χώρου συμπεριλαμβανομένου της κατασκευής της περίφραξης, και την εγκατάσταση φωτοβολταϊκού συστήματος για την κάλυψη των αναγκών της επιχείρησης,στο υπ’αρίθμ.207 αγροτεμάχιο της Τοπικής κοινότητας Ξινού Νερού του δήμου Αμυνταίου της Περιφερειακής Ενότητας Φλώρινα, με συνολικό εμβαδό 12.693,00τ.μ.
  Το επενδυτικό σχέδιο περιλαμβάνει:
• κτιριακή εγκατάσταση,
• διαμόρφωση του περιβάλλοντος χώρου και κατασκευή περίφραξης,
• μηχανολογικό εξοπλισμό,
• φωτοβολταϊκό σύστημα,
• δαπάνες λογισμικού και
• λοιπό εξοπλισμό</t>
  </si>
  <si>
    <t>ΑΜΥΝΤΑΣ ΠΕΛΛΕΤ  Ενίσχυση επενδυτικών σχεδίων νέων και υπό σύσταση ΜΜΕ που υλοποιούνται στις ηπειρωτικές περιοχές ΕΣΔΙΜ σύμφωνα με τον Καν ΕΕ 20211056 για τη θέσπιση του Ταμείου Δίκαιης Μετάβασης</t>
  </si>
  <si>
    <t>Η Εταιρική - Μετοχική Σύνθεση της επιχείρησης σύμφωνα με τον ν. 4072/2012 είναι η εταιρική μορφή Ιδιωτικής Κεφαλαιουχικής Εταιρείας. Βασική πρωτοτυπία της εταιρικής μορφής που αναφέρθηκε είναι η δυνατότητα διερεύνησης των δυνατών εισφορών που επιτρέπει πολλούς τρόπους συνδρομής. Η συνδρομή στο μετοχικό κεφάλαιο θα αναλυθεί σε επόμενο κεφάλαιο.  
Η επωνυμία της επιχείρησης είναι: ΑΜΥΝΤΑΣ ΠΕΛΛΕΤ ΙΚΕ.  
Σε αυτή πρόκειται να συμμετέχουν δύο (2) μέτοχοι.  Ο πρώτος μέτοχος, ο οποίος ορίζεται και νόμιμος εκπρόσωπος της επιχείρησης είναι ο Παπαχρήστου Νικόλαος (Α.Φ.Μ.:029804950), ο οποίος θα διαθέτει το μεγαλύτερο ποσοστό συμμετοχής και διαχείρισης της υπό σύσταση επιχείρησης με ποσοστό συμμετοχής 99%. 
Ο δεύτερος μέτοχος με αντίστοιχο ποσοστό της τάξεως του 1% είναι ο Μελισσανίδης Κωνσταντίνος (Α.Φ.Μ.:050307269). Οι μέτοχοι, Παπαχρήστου Νικόλαος και Μελισσανίδης Κωνσταντίνος, δραστηριοποιούνται ως φυσικά πρόσωπα στην ελεύθερη αγορά και είναι εργαζόμενοι σε θέσεις ευθύνης. Το γεγονός αυτό τους δίνει τη δυνατότητα να αφουγκράζονται αποτελεσματικά τις νέες εξελίξεις, να διατηρούν ένα μεγάλο κύκλο δυνητικών προμηθευτών και πελατών και να μπορούν να αξιοποιήσουν στρατηγικά σημαντικές συνεργασίες. 
Ο Παπαχρήστου Νικόλαος, που είναι και ο κύριος μέτοχος της υπό ίδρυση επιχείρησης και ο νόμιμος εκπρόσωπός της, έχει αποστρατευτεί τα τελευταία χρόνια με προϋπηρεσία 35 ετών και άνω και συμμετέχει ενεργά σε όλα τα οικονομικά και κοινωνικά δρώμενα της τοπικής κοινωνίας, όντας σε θέση να γνωρίζει με πολύ μεγάλη ακρίβεια τα γεωστρατηγικά της πλεονεκτήματα. Λόγω της πολυετούς εμπειρίας του στη συναναστροφή με οικονομικούς φορείς της περιοχής, ιδιωτικούς και μη, έχει εντοπίσει τα πλεονεκτήματα και μειονεκτήματα της τοπικής οικονομίας και ενσωματώνει στην επιχείρηση και τις στρατηγικές της αποφάσεις, προοπτικές που έρχονται σε άμεση αντιστοιχία με τις ανάγκες της αγοράς. Ταυτόχρονα και ο ίδιος κατέχει διευθυντική θέση σε μεγάλη  επιχείρηση παραγωγής ασβέστη της ελληνικής επικράτειας. 
Η παραπάνω μετοχική σύνθεση θα αποτυπώνεται και στα έντυπα εκπροσώπησης, στο ισχύον κωδικοποιημένο καταστατικό του φορέα επένδυσης, στην εικόνα του Πιστοποιητικού του ΓΕΜΗ και στην εκτύπωση κατάστασης ενεργών δραστηριοτήτων (ΚΑΔ). Καθότι η επιχείρηση δεν έχει προβεί ακόμα σε έναρξη εργασιών και υποβάλλει αίτηση υπαγωγής σαν «υπό σύσταση» επιχείρηση, διευκρινίζεται ότι θα υπάρχει ταύτιση της εταιρικής μετοχικής σύνθεσης τόσο στο στάδιο υποβολής της αίτησης υπαγωγής όσο και κατά το χρόνο έναρξης εργασιών του επενδυτικού σχεδίου. Αν υπάρξει οποιαδήποτε μεταβολή ή τροποποίηση της εταιρικής / μετοχικής σύνθεσης  θα οφείλεται σε λόγους ανωτέρας βίας, θα είναι σύμφωνη με τις προϋποθέσεις ένταξης της δράσης και θα αποτυπωθεί στο αίτημα τροποποίησης.  
Η νέα μονάδα παραγωγής βιοκαυσίμων στο Αμύνταιο αποτελεί ένα σημαντικό βήμα προς την κατεύθυνση της αειφόρου ανάπτυξης και της ενεργειακής αυτονομίας. Με όραμα και αποφασιστικότητα, επενδύουμε στο πράσινο μέλλον της ενέργειας, προσφέροντας οικονομικά, περιβαλλοντικά και κοινωνικά οφέλη στην περιοχή και στη χώρα μας.
Η επένδυση παρουσιάζεται με τρόπο που υπογραμμίζει τα πλεονεκτήματα και τις προοπτικές της, ενισχύοντας την κατανόηση και την αποδοχή από τους ενδιαφερόμενους φορείς.</t>
  </si>
  <si>
    <t>ΚΙΟΥΣΗΣ ΚΩΝΣΤΑΝΤΙΝΟΣ ΜΟΝΟΠΡΟΣΩΠΗ ΙΔΙΩΤΙΚΗ ΚΕΦΑΛΑΙΟΥΧΙΚΗ ΕΤΑΙΡΕΙΑ  ΚΙΟΥΣΗΣ ΚΩΝΣΤΑΝΤΙΝΟΣ ΜΟΝΟΠΡΟΣΩΠΗ ΙΚΕ</t>
  </si>
  <si>
    <t>Η επένδυση αφορά τη δημιουργία μιας νέας επιχείρησης ενοικίασης αυτοκινήτων στην περιοχή των Γρεβενών. Θα προσφέρεται συγκεκριμένη επιλογή αυτοκινήτων για ενοικίαση σε τουρίστες και ντόπιους κατοίκους, προσφέροντας ευελιξία και αυτονομία στις μετακινήσεις τους. Μέσω προσαρμοσμένων πακέτων ενοικίασης, εξαιρετικής εξυπηρέτησης πελατών και συνεχούς συντήρησης του στόλου αυτοκινήτων, στόχος είναι η δημιουργία μιας επιτυχημένης και αειφόρου επιχείρησης που θα συμβάλει στην ανάπτυξη της τοπικής οικονομίας και θα παρέχει άριστες υπηρεσίες στην κοινότητα.
Η επένδυση επικεντρώνεται στην προσφορά μιας ολοκληρωμένης εμπειρίας ενοικίασης αυτοκινήτων, προσφέροντας υψηλής ποιότητας οχήματα και εξαιρετική εξυπηρέτηση πελατών. Μέσα από τη συνεχή και προσεκτική φροντίδα του στόλου και την προσαρμογή στις ανάγκες των πελατών, στόχος αποτελεί η δημιουργία μιας επιχείρησης που θα ξεχωρίζει για την αξιοπιστία, την ευελιξία και την εξυπηρέτηση της κοινότητας. Με στόχο την προσφορά αξίας και ευχάριστων εμπειριών στους πελάτες, θα δοθεί έμφαση στην ανάδειξη των Γρεβενών ως προορισμό που αξίζει να εξερευνήσει κάποιος με ένα από τα οχήματά της εταιρείας.
Επιπλέον, η επένδυση στην ενοικίαση αυτοκινήτων αντιπροσωπεύει μια ευκαιρία για την ανάπτυξη του τουρισμού στην περιοχή. Μέσω της προώθησης της τοπικής κουλτούρας, των φυσικών ομορφιών και των ιστορικών μνημείων, επιδίωξη αποτελεί η προσέλκυση επισκεπτών από διάφορες περιοχές. Με αυτόν τον τρόπο, επιδίωξη αποτελεί η δημιουργία μιας βιώσιμης επιχείρησης που θα συμβάλλει στην οικονομική ανάπτυξη της περιοχής και θα διασφαλίζει μια εξαιρετική εμπειρία για τους πελάτες.
Η επένδυσή εστιάζει στη δημιουργία μιας νέας υπηρεσίας ενοικίασης ηλεκτρικών αυτοκινήτων στην περιοχή. Με μια σύγχρονη και περιβαλλοντικά φιλική προσέγγιση, προσφέρεται στους πελάτες η δυνατότητα να ενοικιάσουν υψηλής απόδοσης ηλεκτρικά οχήματα για τις μετακινήσεις τους. Μέσω της προώθησης της βιώσιμης μετακίνησης και της προσφοράς ευέλικτων λύσεων μεταφοράς, στόχος είναι η δημιουργία μιας ολοκληρωμένης εμπειρίας που συνδυάζει την πρακτικότητα με την προστασία του περιβάλλοντος.
Με την επιλογή ηλεκτρικών αυτοκινήτων, προσφέρεται στους πελάτες μια βιώσιμη και καθαρή εναλλακτική για τις μετακινήσεις τους, ενισχύοντας την προστασία του περιβάλλοντος και μειώνοντας τις εκπομπές αερίων του θερμοκηπίου. Επιπλέον, με την τεχνολογική προηγμένη λειτουργία των ηλεκτρικών οχημάτων, προσφέρεται μια ευχάριστη και ομαλή οδηγική εμπειρία, ενώ παράλληλα εξοικονομούνται χρήματα στα καύσιμα και τη συντήρηση. Στόχος είναι η ενθάρρυνση της υιοθέτησης της ηλεκτρικής μετακίνησης και η συμβολή στην προώθηση μιας πιο βιώσιμης και καθαρής ενεργειακά κοινωνίας.
Μέσω της επένδυσής στην ενοικίαση ηλεκτρικών αυτοκινήτων, δημιουργείται μια ευκαιρία για την ανάπτυξη ενός προορισμού τουρισμού που εστιάζει στην βιωσιμότητα και την προστασία του περιβάλλοντος. Παρέχοντας μια επιλογή μεταφοράς που συνδυάζει την οικολογική συνείδηση με την κομψότητα και την απόδοση, στόχος είναι η  δημιουργία μιας επιτυχημένης και καινοτόμου επιχείρησης που θα επιφέρει θετική αλλαγή στον τομέα της μετακίνησης.
Με την προσφορά ηλεκτρικών αυτοκινήτων προωθείται η πράσινη και βιώσιμη κουλτούρα μετακινήσεων, ενθαρρύνοντας την υιοθέτηση φιλικών προς το περιβάλλον επιλογών μετακίνησης. Στόχος είναι η δημιουργία ενός νέου τρόπου ζωής, όπου η μετακίνηση γίνεται με σεβασμό προς το περιβάλλον και την κοινότητα. Μέσω της ενοικίασης ηλεκτρικών αυτοκινήτων, δίνεται η δυνατότητα στους πελάτες να συμβάλλουν ενεργά στη μείωση των εκπομπών αερίων του θερμοκηπίου και να απολαμβάνουν τις οφέλη της οικολογικής μετακίνησης, χωρίς να κάνουν συμβιβασμούς στην ποιότητα ή την άνεση των μετακινήσεών τους.</t>
  </si>
  <si>
    <t xml:space="preserve">ΑΛΕΞΑΝΔΡΟΣ ΚΥΡΙΑΚΙΔΗΣ ΜΟΝΟΠΡΟΣΩΠΗ ΙΚΕ  ΑΛΕΞΑΝΔΡΟΣ ΚΥΡΙΑΚΙΔΗΣ  ΜΟΝΟΠΡΟΣΩΠΗ ΙΚΕ </t>
  </si>
  <si>
    <t>Το προτεινόμενο επενδυτικό σχέδιο  προβλέπει τη δημιουργία νέας μεταποιητικής μονάδας παραγωγής βιομηχανικών μονώσεων –συστημάτων κλιματισμού και αερισμού – μεταλλικών μερών, στη περιοχή Σουλού Ντερέ Καβάκια της δημοτικής ενότητας Πτολεμαΐδας του Δήμου Εορδαίας του Νομού Κοζάνης. 
Η νέα μονάδα θα στεγάζεται επί μισθωμένου οικοπέδου επιφάνειας 3.940 τ.μ. επί υφιστάμενου ακινήτου συνολικής δομημένης επιφάνειας 444,55 τ.μ.
Στρατηγικός στόχος του φορέα, είναι να δημιουργήσει στη περιοχή του Δήμου Εορδαίας του Νομού Κοζάνης, μια καινοτόμα μεταποιητική μονάδα παραγωγής βιομηχανικών μονώσεων – συστημάτων κλιματισμού και αερισμού – μεταλλικών μερών, που θα συμβάλλει στην αύξηση της παραγωγικής δυναμικότητας της επιχείρησης και θα μπορέσει να διασφαλίσει την άριστη ποιότητα των παραγόμενων προϊόντων της, βάσει των προδιαγραφών που θέτουν οι τελικοί αποδέκτες, καθώς και να αποκτήσει σημαντικό μερίδιο αγοράς στον κλάδο δραστηριοποίησής της.
Ο στρατηγικός στόχος του φορέα είναι απόλυτα συμβατός και με τον στρατηγικό σκοπό του προγράμματος. Συγκεκριμένα, στην περιοχή της Πτολεμαΐδας, η λιγνιτική δραστηριότητα επέφερε τον περιορισμό της επιχειρηματικότητας εκτός της παραγωγής του λιγνίτη και τα εργοστάσια παραγωγής ηλεκτρικής ενέργειας, με συνέπεια να μην μπορούν οι επιχειρήσεις να αντισταθμίσουν τις κοινωνικές και οικονομικές επιπτώσεις της απολιγνιτοποίησης. Η εξειδίκευση σε άλλους παραγωγικούς τομείς είναι αδύναμη έως μέτρια. Αυτή η μονοκαλλιέργεια του λιγνίτη, καθιστά την οικονομία των συγκεκριμένων περιοχών ιδιαίτερα εξαρτημένη και ευάλωτη. Με συνέπεια, η απολιγνιτοποίηση να επηρεάσει άμεσα, έμμεσα και επαγόμενα το σύνολο της Περιφέρειας Δ. Μακεδονίας. 
Σκοπός της συγκεκριμένης Δράσης είναι να δοθεί στις περιοχές αυτές η δυνατότητα και το κίνητρο για τον καινοτόμο μετασχηματισμό των υφιστάμενων επιχειρήσεων &amp; την προσέλκυση νέων επενδύσεων για να διαφοροποιηθεί το παραγωγικό μοντέλο των περιοχών ώστε να αντιμετωπίσουν τις προαναφερόμενες επιπτώσεις. 
Επομένως, όπως αναφέρθηκε και παραπάνω, ο φορέας της επένδυσης,  θα δημιουργήσει μια καινοτόμα μεταποιητική μονάδα παραγωγής βιομηχανικών μονώσεων – συστημάτων κλιματισμού και αερισμού – μεταλλικών μερών. Η εν λόγω μονάδα θα παράγει, συνοπτικά, τα παρακάτω προϊόντα:
ΠΡΟΙΟΝ Α: ΕΠΙΚΑΛΥΨΕΙΣ ΜΟΝΩΣΕΩΝ ΒΙΟΜΗΧΑΝΙΚΟΥ ΤΥΠΟΥ
ΠΡΟΙΟΝ Β: ΑΕΡΑΓΩΓΟΙ ΓΙΑ ΣΥΣΤΗΜΑΤΑ ΚΛΙΜΑΤΙΣΜΟΥ ΘΕΡΜΑΝΣΗΣ ΚΑΙ ΨΥΞΗΣ
ΠΡΟΙΟΝ Γ: ΜΕΤΑΛΛΙΚΕΣ ΚΑΤΑΣΚΕΥΕΣ
Tέλος, με την υλοποίηση της προτεινόμενης επένδυσης αναμένονται θετικές κοινωνικοοικονομικές επιπτώσεις, τόσο σε τοπικό όσο και σε περιφερειακό επίπεδο.</t>
  </si>
  <si>
    <t>ΤΖΙΔΗΜΟΠΟΥΛΟΣ ΘΩΜΑΣ ΚΑΙ ΣΙΑ ΟΕ</t>
  </si>
  <si>
    <t>ΤΖΙΔΗΜΟΠΟΥΛΟΣ ΘΩΜΑΣ ΚΑΙ ΣΙΑ ΟΕ  ΕΝΙΣΧΥΣΗ ΥΦΙΣΤΑΜΕΝΗΣ ΕΠΙΧΕΙΡΗΣΗΣ ΤΖΙΔΗΜΟΠΟΥΛΟΣ ΘΩΜΑΣ ΚΑΙ ΣΙΑ ΟΕ</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</si>
  <si>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ο συγχρονισμός της υφιστάμενης επιχείρησης.</t>
  </si>
  <si>
    <t>ΧΛΙΑΠΑΣ ΑΝΩΝΥΜΟΣ ΒΙΟΜΗΧΑΝΙΚΗ ΚΑΙ ΕΜΠΟΡΙΚΗ ΕΤΑΙΡΕΙΑ ΞΥΛΟΥ</t>
  </si>
  <si>
    <t>ΧΛΙΑΠΑΣ ΑΝΩΝΥΜΟΣ ΒΙΟΜΗΧΑΝΙΚΗ ΚΑΙ ΕΜΠΟΡΙΚΗ ΕΤΑΙΡΕΙΑ ΞΥΛΟΥ  ΕΝΙΣΧΥΣΗ ΥΦΙΣΤΑΜΕΝΗΣ ΕΠΙΧΕΙΡΗΣΗΣ ΧΛΙΑΠΑΣ ΑΝΩΝΥΜΟΣ ΒΙΟΜΗΧΑΝΙΚΗ ΚΑΙ ΕΜΠΟΡΙΚΗ ΕΤΑΙΡΕΙΑ ΞΥΛΟΥ</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</si>
  <si>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ο εκσυγχρονισμός της υφιστάμενης επιχείρησης.</t>
  </si>
  <si>
    <t>ΚΩΝΣΤΑΝΤΟΠΟΥΛΟΣ ΑΝΩΝΥΜΗ ΕΜΠΟΡΙΚΗ ΒΙΟΜΗΧΑΝΙΚΗ ΕΤΑΙΡΙΑ</t>
  </si>
  <si>
    <t>ΚΩΝΣΤΑΝΤΟΠΟΥΛΟΣ ΑΝΩΝΥΜΗ ΕΜΠΟΡΙΚΗ ΒΙΟΜΗΧΑΝΙΚΗ ΕΤΑΙΡΙΑ  ΕΝΙΣΧΥΣΗ ΥΦΙΣΤΑΜΕΝΗΣ ΕΠΙΧΕΙΡΗΣΗΣ ΚΩΝΣΤΑΝΤΟΠΟΥΛΟΣ ΑΝΩΝΥΜΗ ΕΜΠΟΡΙΚΗ ΒΙΟΜΗΧΑΝΙΚΗ ΕΤΑΙΡΙΑ</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</si>
  <si>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ανακαίνιση της υφιστάμενης επιχείρησης.</t>
  </si>
  <si>
    <t>METROSTORE  ΑΝΩΝΥΜΗ ΕΤΑΙΡΙΑ</t>
  </si>
  <si>
    <t>METROSTORE  ΑΝΩΝΥΜΗ ΕΤΑΙΡΙΑ  ΕΝΙΣΧΥΣΗ ΥΦΙΣΤΑΜΕΝΗΣ ΕΠΙΧΕΙΡΗΣΗΣ METROSTORE  ΑΝΩΝΥΜΗ ΕΤΑΙΡΙΑ</t>
  </si>
  <si>
    <t>ΞΕΝΟΔΟΧΕΙΟ ΑΛΙΑΚΜΩΝ ΑΦΟΙ Δ ΔΕΛΙΑΛΗ Γ ΧΑΤΖΗΚΥΠΡΑΙΟΣ ΣΙΑ ΟΕ</t>
  </si>
  <si>
    <t>ΞΕΝΟΔΟΧΕΙΟ ΑΛΙΑΚΜΩΝ ΑΦΟΙ Δ ΔΕΛΙΑΛΗ Γ ΧΑΤΖΗΚΥΠΡΑΙΟΣ ΣΙΑ ΟΕ  ΕΝΙΣΧΥΣΗ ΥΦΙΣΤΑΜΕΝΗΣ ΕΠΙΧΕΙΡΗΣΗΣ ΞΕΝΟΔΟΧΕΙΟ ΑΛΙΑΚΜΩΝ ΑΦΟΙ Δ ΔΕΛΙΑΛΗ Γ ΧΑΤΖΗΚΥΠΡΑΙΟΣ ΣΙΑ ΟΕ</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</si>
  <si>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ανακαίνιση του ξενοδοχείου και η ενεργειακή αναβάθμιση αυτού.</t>
  </si>
  <si>
    <t>ΠΑΥΛΟΣ ΛΑΖΑΡΙΔΗΣ ΚΑΙ ΣΙΑ Ε Ε</t>
  </si>
  <si>
    <t>ΠΑΥΛΟΣ ΛΑΖΑΡΙΔΗΣ ΚΑΙ ΣΙΑ Ε Ε  Εκσυγχρονισμός επιχείρησης ΠΑΥΛΟΣ ΛΑΖΑΡΙΔΗΣ ΚΑΙ ΣΙΑ ΕΕ</t>
  </si>
  <si>
    <t>Η επένδυση στοχεύει στην αναβάθμιση του επιπέδου επιχειρηματικής λειτουργίας της επιχείρησης. Τρόπος επίτευξης του παραπάνω στόχου είναι ο εκσυγχρονισμός των εγκαταστάσεων και των εποπτικών μέσων, η δημιουργία νέων θέσεων εργασίας και η εξοικονόμηση ενέργειας που θα βοηθήσουν την επιχείρηση σε περαιτέρω ανάπτυξή της.</t>
  </si>
  <si>
    <t>ΚΑΡΑΓΙΑΝΝΗΣ,,ΔΗΜΗΤΡΙΟΣ,ΓΕΩΡΓΙΟΣ</t>
  </si>
  <si>
    <t>ΚΑΡΑΓΙΑΝΝΗΣΔΗΜΗΤΡΙΟΣΓΕΩΡΓΙΟΣ  ΕΝΙΣΧΥΣΗ ΥΦΙΣΤΑΜΕΝΗΣ ΕΠΙΧΕΙΡΗΣΗΣ ΚΑΡΑΓΙΑΝΝΗΣ ΔΗΜΗΤΡΙΟΣ</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</si>
  <si>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μετεγκατάσταση της επιχείρησης σε νέο ιδιόκτητο χώρο και η ανέγερση νέου κτιρίου χωροθέτησης της υφιστάμενης επιχείρησης.</t>
  </si>
  <si>
    <t>ΝΑΚΑΣ,,ΑΣΤΕΡΙΟΣ,ΙΩΑΝΝΗΣ</t>
  </si>
  <si>
    <t>ΝΑΚΑΣΑΣΤΕΡΙΟΣΙΩΑΝΝΗΣ  ΕΝΙΣΧΥΣΗ ΥΦΙΣΤΑΜΕΝΗΣ ΕΠΙΧΕΙΡΗΣΗΣ ΝΑΚΑΣ ΑΣΤΕΡΙΟΣ</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</si>
  <si>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ο εκσυγχρονισμός της επιχείρησης</t>
  </si>
  <si>
    <t>ΘΕΟΧΑΡΗΣ Γ Δ  ΟΕ</t>
  </si>
  <si>
    <t>ΘΕΟΧΑΡΗΣ Γ Δ  ΟΕ  ΕΝΙΣΧΥΣΗ ΥΦΙΣΤΑΜΕΝΗΣ ΕΠΙΧΕΙΡΗΣΗΣ ΘΕΟΧΑΡΗΣ Γ Δ ΟΕ</t>
  </si>
  <si>
    <t>ΧΑΛΚΙΔΗΣ ΑΡΙΣΤΟΤΕΛΗΣ ΚΑΙ ΣΙΑ ΟΕ</t>
  </si>
  <si>
    <t>ΧΑΛΚΙΔΗΣ ΑΡΙΣΤΟΤΕΛΗΣ ΚΑΙ ΣΙΑ ΟΕ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</si>
  <si>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Το Κινηματοθέατρο ΟΛΥΜΠΙΟΝ δραστηριοποιείται από το 1977 και παρέχει υπηρεσίες προβολής κινηματογραφικών ταινιών, εκπόνησης και φιλοξενίας θεατρικών παραστάσεων, πολιτιστικών εκδηλώσεων, πολιτικών συγκεντρώσεων, μουσικών συναυλιών, παιδικών συγκεντρώσεων, εκπαιδευτικών παραστάσεων, παρουσιάσεων έργων τέχνης, φιλοξενίας προγραμμάτων τοπικών συλλόγων κ.α. Το ΟΛΥΜΠΙΟΝ αποτελεί το μοναδικό κινηματοθέατρο στην πόλη της Κοζάνης το οποίο λειτουργεία αδιάλειπτα επί 47 χρόνια και αποτελεί ιδιωτική επιχείρηση (Δ/νση 2η γενιά ιδιοκτητών). 
Η επιχείρηση αξιολογώντας το συνεχώς μεταβαλλόμενο οικονομικό-κοινωνικό περιβάλλον στην Π.Ε. Κοζάνης και στην Περιφέρεια Δυτικής Μακεδονίας, αξιολογεί τις συνθήκες και έχοντας ως γνώμονα τη βελτιστοποίηση των παρεχόμενων υπηρεσιών σε συνάρτηση με τη μείωση του περιβαλλοντικού αποτυπώματος από τη λειτουργία του κιν/θεάτρου αναπτύσσει πλάνο ενεργειών για την υλοποίηση επένδυσης η οποία συμπληρωματικά με τις υφιστάμενες παρεμβάσεις που έχουν υλοποιηθεί από την επιχείρηση με ιδία κεφάλαια (κτηριακές μονώσεις υδρομόνωση/ θερμομόνωση), θερμομονωτική πρόσοψη, φωτοβολταϊκό, ηλεκτρονικές υπηρεσίες προβολής, κρατήσεων, έκδοσης εισιτηρίων κ.α.) θα συμβάλουν στη μείωση της κατανάλωσης ενέργειας, στην περαιτέρω αύξηση της ασφάλειας και της προστασίας των κτηριακών υποδομών καθώς και στη βελτίωση της άνεσης και των ποιοτικών συνθηκών λειτουργίας και παραμονής του κοινού στου επιμέρους χώρους.
Η προτεινόμενη επένδυση προβλέπει:
- Προμήθεια και εγκατάσταση κλιματιστικών Inverter στην Αίθουσα 1. Τα νέα κλιματιστικά θα αντικαταστήσουν υφιστάμενα και σκοπό έχουν να υπάρχει η απαιτούμενη δυναμικότητα έτσι ώστε το κινηματοθέατρο να μπορεί να λειτουργήσει επαρκώς και αδιαλείπτως με κλιματιζόμενη αίθουσα π.χ. και κατά τους θερινούς μήνες, κατά τη διάρκεια των οποίων είθισται να παραμένει κλειστό 
-Αντικατάσταση κλιματιστικών στις καμπίνες προβολής των Αιθουσών 1 και 2. Με τα νέα κλιματιστικά θα καλυφθούν χώροι εργασίας και λειτουργίας εξοπλισμού (συστήματα ήχου, εικόνας) που απαιτούν τη συνεχή λειτουργεία κλιματισμού για την ομαλή τους λειτουργία και τη βελτιστοποίηση του χρόνου ζωής τους. 
-Αντικατάσταση όλων των λαμπτήρων σε είσοδο, χώρους αναμονής, κυλικεία, εξωτερική πρόσοψη και στις δύο αίθουσες του κιν/θεάτρου με φωτισμό LED καθώς και προμήθεια και εγκατάσταση σύγχρονου θεατρικού φωτισμού LED με κονσόλες ελέγχου με κύριο στόχο τη μείωση της κατανάλωσης ενέργειας. 
-Προμήθεια και εγκατάσταση νέου μονωτικού υλικού στις σωλήνες θέρμανσης για μείωση των απωλειών θερμότητας.
-Τοποθέτηση κάδων ανακύκλωσης σε πολλά σημεία του κινηματοθεάτρου για την ανακύκλωση αλουμινίου, χαρτιού, πλαστικού κ.λπ. με στόχο τη διαλογή απορριμμάτων στην πηγή με σκοπό τη ξεχωριστή συλλογή και ανακύκλωσή τους. Παράλληλα εκτιμάται ότι θα επιτευχθεί προώθηση της κουλτούρας της ανακύκλωσης στο κοινό. 
-Σε βοηθητικούς χώρους του κινηματοθεάτρου θα εγκατασταθούν νέες πυράντοχες πόρτες και σύγχρονος εξοπλισμός πυρόσβεσης. Σημειώνεται ότι το κινηματοθέατρο διαθέτει ηλεκτροπαραγωγό ζεύγος και αυτόνομο αντλιοστάσιο πυρόσβεσης καθώς και πλήρη κάλυψη όλων των απαιτούμενων χώρων με sprinklers. 
-Στοχεύοντας στη βελτίωση της άνεσης, των συνθηκών παραμονής κοινού και της αισθητικής των χώρων θα εγκατασταθούν νέα καθίσματα με ηχοαπορροφητικό και πυράντοχο ύφασμα, θα τοποθετηθούν νέοι βραχίονες στις καρέκλες για τοποθέτηση τροφίμων και αναψυκτικών και θα αντικατασταθούν οι κουρτίνες στη θεατρική σκηνή. 
-Τέλος θα αγοραστούν 1 σταθερός ηλεκτρονικός υπολογιστής και ένας φορητός οι οποίοι θα χρησιμοποιηθούν κατά την καθημερινή λειτουργία του κιν/θεάτρου π.χ. κρατήσεις, έκδοση εισιτηρίων, διαφήμιση, επικοινωνία, απαιτήσεις θεατρικών παραστάσεων κ.α.</t>
  </si>
  <si>
    <t>ΘΕΡΜΟΔΥΝΑΜΙΚΗ ΑΕ</t>
  </si>
  <si>
    <t>ΘΕΡΜΟΔΥΝΑΜΙΚΗ ΑΕ  ΘΕΡΜΟΔΥΝΑΜΙΚΗ ΑΕ ΑΝΑΒΑΘΜΙΣΗ ΕΞΟΠΛΙΣΜΟΥ</t>
  </si>
  <si>
    <t>Η επένδυση αφορά την ενίσχυση της επιχείρησης, μέσω της μείωση κατανάλωσης ρεύματος και τη μείωση του χρόνου παραγωγής. Καθώς οι αιτούμενες επενδύσεις είναι νέας τεχνολογίας , εύκολες στη χρήση και βοηθούν στην πράσινη οικονομία.</t>
  </si>
  <si>
    <t>ΝΙΚΟΛΑΙΔΟΥ,,ΑΙΚΑΤΕΡΙΝΗ,ΚΥΡΙΑΚΟΣ</t>
  </si>
  <si>
    <t>ΝΙΚΟΛΑΙΔΟΥΑΙΚΑΤΕΡΙΝΗΚΥΡΙΑΚΟΣ  ΕΝΙΣΧΥΣΗ ΥΦΙΣΤΑΜΕΝΗΣ ΕΠΙΧΕΙΡΗΣΗΣ ΝΙΚΟΛΑΙΔΟΥ ΑΙΚΑΤΕΡΙΝΗ</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</si>
  <si>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ο εκσυγχρονισμός της επιχείρησης.</t>
  </si>
  <si>
    <t>ΘΩΜΑΙΔΗΣ,,ΚΩΝΣΤΑΝΤΙΝΟΣ,ΧΑΡΑΛΑΜΠΟΣ</t>
  </si>
  <si>
    <t>ΘΩΜΑΙΔΗΣΚΩΝΣΤΑΝΤΙΝΟΣΧΑΡΑΛΑΜΠΟΣ  ΕΝΙΣΧΥΣΗ ΥΦΙΣΤΑΜΕΝΗΣ ΕΠΙΧΕΙΡΗΣΗΣ ΘΩΜΑΙΔΗΣ  ΚΩΝΣΤΑΝΤΙΝΟΣ</t>
  </si>
  <si>
    <t>ΚΑΤΕ Ι Κ Ε</t>
  </si>
  <si>
    <t>ΚΑΤΕ Ι Κ Ε  ΕΝΙΣΧΥΣΗ ΥΦΙΣΤΑΜΕΝΗΣ ΕΠΙΧΕΙΡΗΣΗΣ ΚΑΤΕ ΙΚΕ</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</si>
  <si>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ο εκσυγχρονισμός της.</t>
  </si>
  <si>
    <t>ΙΔΙΩΤΙΚΟ ΔΙΑΓΝΩΣΤΙΚΟ ΕΡΓΑΣΤΗΡΙΟ ΚΟΖΑΝΗΣ ΙΑΤΡΙΚΗ ΑΝΩΝΥΜΗ ΕΤΑΙΡΕΙΑ</t>
  </si>
  <si>
    <t>ΙΔΙΩΤΙΚΟ ΔΙΑΓΝΩΣΤΙΚΟ ΕΡΓΑΣΤΗΡΙΟ ΚΟΖΑΝΗΣ ΙΑΤΡΙΚΗ ΑΝΩΝΥΜΗ ΕΤΑΙΡΕΙΑ  Ενίσχυση Υφιστάμενων ΜΜΕ σε περιοχές ΔΑΜ</t>
  </si>
  <si>
    <t>Στα άμεσα σχέδια της εταιρίας είναι μία σειρά ενεργειών με σκοπό την αύξηση των πωλήσεων, την προσέλκυση νέων πελατών και την ενίσχυση των διαδικασιών προώθησής.  Μέσω των ανωτέρω ενεργειών πρόκειται να προβληθεί η επένδυση στο ευρύ κοινό και να διευρυνθούν οι ευκαιρίες ενίσχυσης των εσόδων μέσω της αποδοτικότερης διαχείρισης των σχέσεων με τους πελάτες.</t>
  </si>
  <si>
    <t>ΝΙΚΟΛΑΙΔΗΣ,,ΙΩΑΝΝΗΣ,ΚΩΝΣΤΑΝΤΙΝΟΣ</t>
  </si>
  <si>
    <t>ΝΙΚΟΛΑΙΔΗΣΙΩΑΝΝΗΣΚΩΝΣΤΑΝΤΙΝΟΣ  ΕΝΙΣΧΥΣΗ ΥΦΙΣΤΑΜΕΝΗΣ ΕΠΙΧΕΙΡΗΣΗΣ ΝΙΚΟΛΑΙΔΗΣ ΙΩΑΝΝΗΣ</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</si>
  <si>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ανέγερση του νέου κτιρίου σε νέο χώρο δραστηριοποίησης (υποκατάστημα).</t>
  </si>
  <si>
    <t>ΒΟΥΤΥΡΗΣ,,ΑΘΑΝΑΣΙΟΣ,ΔΗΜΗΤΡΙΟΣ</t>
  </si>
  <si>
    <t>ΒΟΥΤΥΡΗΣΑΘΑΝΑΣΙΟΣΔΗΜΗΤΡΙΟΣ  Δίκαιη Αναπτυξιακή Μετάβαση</t>
  </si>
  <si>
    <t>Η προτεινόμενη επένδυση αφορά τον εκσυγχρονισμό της επιχείρησης με την προμήθεια νέου παραγωγικού εξοπλισμού και ηλεκτροκίνητου αυτοκινήτου.</t>
  </si>
  <si>
    <t>ΣΚΟΔΡΑ,,ΜΑΡΙΑ,ΠΑΥΛΟΣ</t>
  </si>
  <si>
    <t>ΣΚΟΔΡΑΜΑΡΙΑΠΑΥΛΟΣ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</si>
  <si>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Ο φορέας υλοποίησης της επένδυσης  θα προβάλει την επένδυση με τις δραστηριότητες επικοινωνίας και δημοσιότητας.</t>
  </si>
  <si>
    <t>ΓΡΑΜΜΑΤΙΚΟΣ,,ΕΥΑΓΓΕΛΟΣ,ΑΘΑΝΑΣΙΟΣ</t>
  </si>
  <si>
    <t>ΓΡΑΜΜΑΤΙΚΟΣΕΥΑΓΓΕΛΟΣΑΘΑΝΑΣΙΟΣ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</si>
  <si>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ΑΡΑΙΛΟΠΟΥΛΟΣ,,ΝΙΚΟΛΑΟΣ,ΑΛΕΞΑΝΔΡΟΣ</t>
  </si>
  <si>
    <t>ΑΡΑΙΛΟΠΟΥΛΟΣΝΙΚΟΛΑΟΣΑΛΕΞΑΝΔΡΟΣ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</si>
  <si>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ΓΚΕΚΑΣ,,ΝΙΚΟΛΑΟΣ,ΙΩΑΝΝΗΣ</t>
  </si>
  <si>
    <t>ΓΚΕΚΑΣΝΙΚΟΛΑΟΣΙΩΑΝΝΗΣ  ΓΚΕΚΑΣ ΝΙΚΟΛΑΟΣ ΑΡΤΟΣ</t>
  </si>
  <si>
    <t>Το παρόν επενδυτικό σχέδιο θα υλοποιηθεί στην έδρα της επιχείρησης, η οποία βρίσκεται σε συνοικισμό της Πτολεμαΐδας, ιδρύθηκε το 1986 από τον πατέρα του επενδυτή και μεταβιβάστηκε στον γιό του και σημερινό ιδιοκτήτη της οικογενειακής επιχείρησης το 2016. Η νομική μορφή της είναι ατομική επιχείρησης.
Οι επενδύσεις που θα πραγματοποιηθούν θα αφορούν την αντικατάσταση μέρους του παλαιάς και παρωχημένης τεχνολογίας μηχανολογικού εξοπλισμού παραγωγής, την αγορά νέου από την οποία θα προκύψει και η δημιουργία νέου προϊόντος και θα ολοκληρωθεί με την τοποθέτηση φωτοβολταϊκών πάνελ για την παραγωγή ενέργειας σε συνδυασμό με την αγορά μπαταριών αποθήκευσης της παραγόμενης ηλεκτρικής ενέργειας σύμφωνα με τις ανάγκες της επιχείρησης.
Ο εξοπλισμός που θα αγορασθεί αποτελεί μέρος του κορμού παραγωγής των προϊόντων του αρτοποιείου.
Ο εξοπλισμός που θα αντικατασταθεί αφορά την παραγωγική διαδικασία και τα νέα μηχανήματα που θα υποστηρίξουν την παραγωγή είναι ένα ταχυζυμωτήριο που θα αναμειγνύει και θα ζυμώνει τις πρώτες ύλες, αλεύρι, νερό και άλλα συστατικά, εκκινώντας την παραγωγή η οποία συνεχίζει με την αγορά ενός ζυγοκοπτικού μηχανήματος το οποίο θα τεμαχίζει, την ζύμη που έλαβε από το ταχυζυμωτήριο, σε μεγέθη ανάλογα με τις ανάγκες τις παραγωγής. Το επόμενο μηχάνημα που θα αντικατασταθεί θα είναι η πλαστική μηχανή η οποία θα λαμβάνει την τεμαχισμένη ζύμη και θα την πλάθει ανάλογα με τις ανάγκες της παραγωγής σε στρόγγυλα ή μακρόστενα σχήματα. Τέλος θα αντικατασταθούν και μερικά από τα περισσότερο φθαρμένα αλουμινένια τελάρα στα οποία τοποθετούνται τα ψωμιά μετά την διαδικασία πλασίματος, για να μπουν στον φούρνο και να ψηθούν.
Το μηχάνημα από το οποίο θα προκύψει νέο προϊόν είναι η αγορά της μηχανής κοπής ψωμιού, η οποία θα τεμαχίζει το ψωμί σε ομοιόμορφες φέτες, διαφόρων μεγεθών, εξυπηρετώντας έτσι τις ανάγκες του πελατολογίου σε ψωμί έτοιμο για τοστ ή φρυγανιά. Το μηχάνημα αυτό θα χρησιμοποιηθεί και από την επιχείρηση για την δημιουργία ενός ακόμα προϊόντος, του φρυγανισμένου ψωμιού το οποίο θα πωλείται συσκευασμένο.
Η επένδυση θα ολοκληρωθεί με την τοποθέτηση φωτοβολταϊκού σταθμού παραγωγής ηλεκτρικής ενέργειας 10kw και τοποθέτηση μπαταριών αποθήκευσης της παραγόμενης ενέργειας, στοχεύοντας στον μηδενισμό των μεγαλύτερων δαπανών της επιχείρησης, τα οποία είναι συνεχώς αυξανόμενα και επηρεάζουν άμεσα την λειτουργεία της επιχείρησης.</t>
  </si>
  <si>
    <t>ΛΑΖΑΡΟΣ ΚΑΖΑΝΤΖΙΔΗΣ ΚΑΙ ΣΙΑ ΟΕ</t>
  </si>
  <si>
    <t>ΛΑΖΑΡΟΣ ΚΑΖΑΝΤΖΙΔΗΣ ΚΑΙ ΣΙΑ ΟΕ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</si>
  <si>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ΧΡΥΣΟΣΤΟΜΙΔΗΣ,,ΑΝΑΣΤΑΣΙΟΣ,ΚΩΝΣΤΑΝΤΙΝΟΣ</t>
  </si>
  <si>
    <t>ΧΡΥΣΟΣΤΟΜΙΔΗΣΑΝΑΣΤΑΣΙΟΣΚΩΝΣΤΑΝΤΙΝΟΣ  ΕΝΙΣΧΥΣΗ ΥΦΙΣΤΑΜΕΝΗΣ ΕΠΙΧΕΙΡΗΣΗΣ ΧΡΥΣΟΣΤΟΜΙΔΗΣ ΑΝΑΣΤΑΣΙΟΣ</t>
  </si>
  <si>
    <t>ΕΛΙΜΕΙΑ 3 ΜΟΝΟΠΡΟΣΩΠΗ ΕΤΑΙΡΙΑ ΠΕΡΙΟΡΙΣΜΕΝΗΣ ΕΥΘΥΝΗΣ</t>
  </si>
  <si>
    <t>ΕΛΙΜΕΙΑ 3 ΜΟΝΟΠΡΟΣΩΠΗ ΕΤΑΙΡΙΑ ΠΕΡΙΟΡΙΣΜΕΝΗΣ ΕΥΘΥΝΗΣ  ΕΝΙΣΧΥΣΗ ΥΦΙΣΤΑΜΕΝΗΣ ΕΠΙΧΕΙΡΗΣΗΣ ΕΛΙΜΕΙΑ 3 ΜΟΝΟΠΡΟΣΩΠΗ ΕΤΑΙΡΙΑ ΠΕΡΙΟΡΙΣΜΕΝΗΣ ΕΥΘΥΝΗΣ</t>
  </si>
  <si>
    <t>ΑΦΟΙ ΚΑΡΥΠΙΔΗ Ο Ε</t>
  </si>
  <si>
    <t>ΑΦΟΙ ΚΑΡΥΠΙΔΗ Ο Ε  ΑΦΟΙ ΚΑΡΥΠΙΔΗ ΟΕ</t>
  </si>
  <si>
    <t>Το επενδυτικό σχέδιο αφορά στην ενίσχυση της επιχείρησης ΑΦΟΙ ΚΑΡΥΠΙΔΗ Ο.Ε., με σκοπό την ενίσχυση της ανταγωνιστικότητάς και την εδραίωσή της στην τοπική και όχι μόνο αγορά.  
Η επένδυση θα πραγματοποιηθεί λαμβάνοντας υπόψην τα συγκριτικά πλεονεκτήματα της περιοχής στην επιχειρηματικότητα, μέσω της ανάπτυξης και προώθησης στην αγορά νέων υπηρεσιών, συμβάλλοντας στην ενίσχυση της ανταγωνιστικότητας της τοπικής οικονομίας και την αύξηση της απασχόλησης. 
Ως επενδυτής ορίζεται η ΑΦΟΙ ΚΑΡΥΠΙΔΗ Ο.Ε. Η επένδυση θα υλοποιηθεί στην Περιφέρεια Δυτικής Μακεδονίας και συγκεκριμένα στον Περδίκκα του Δήμου Εορδαίας.  Η υλοποίηση της επένδυσης θα ξεκινήσει μετά την αξιολόγηση και την ένταξη στην παρούσα Δράση.</t>
  </si>
  <si>
    <t>ΑΔΕΛΦΟΙ ΙΩΑΝΝΙΔΗ ΟΕ</t>
  </si>
  <si>
    <t>ΑΔΕΛΦΟΙ ΙΩΑΝΝΙΔΗ ΟΕ  ΑΦΟΙ ΙΩΑΝΝΙΔΗ ΟΕ ΔΑΜ</t>
  </si>
  <si>
    <t>Το επενδυτικό σχέδιο αφορά στην ενίσχυση της επιχείρησης  ΑΔΕΛΦΟΙ ΙΩΑΝΝΙΔΗ Ο.Ε., με σκοπό την ενίσχυση της ανταγωνιστικότητάς και την εδραίωσή της στην τοπική
και όχι μόνο αγορά .Η επένδυση θα υλοποιηθεί στην Περιφέρεια Δυτικής Μακεδονίας και
συγκεκριμένα στο Αμυνταίο . Η υλοποίηση της επένδυσης θα ξεκινήσει με την ένταξη της εταιρείας στην παρούσα Δράση .</t>
  </si>
  <si>
    <t>PRENGA,,ALFRED,ZEF</t>
  </si>
  <si>
    <t>PRENGAALFREDZEF  ΕΝΙΣΧΥΣΗ ΥΦΙΣΤΑΜΕΝΗΣ ΕΠΙΧΕΙΡΗΣΗΣ PRENGA ALFRED</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</si>
  <si>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εκσυγχρονισμός της υφιστάμενης επιχείρησης.</t>
  </si>
  <si>
    <t>ΜΠΟΓΛΗ ΠΟΛΥΞΕΝΗ ΚΑΙ ΣΙΑ ΟΕ</t>
  </si>
  <si>
    <t>ΜΠΟΓΛΗ ΠΟΛΥΞΕΝΗ ΚΑΙ ΣΙΑ ΟΕ  ΜΠΟΓΛΗ ΠΟΛΥΞΕΝΗ ΚΑΙ ΣΙΑ ΟΕΔΙΚΑΙΗ ΑΝΑΠΤΥΞΙΑΚΗ ΜΕΤΑΒΑΣΗ 121</t>
  </si>
  <si>
    <t>Η επιχείρηση ανήκει σε έναν κλάδο μεταποίησης που έχει μεγάλες ενεργειακές απαιτήσεις. Με βάσει την παραπάνω παραδοχή η επιχείρηση προχωρά στο σχεδιασμό του παρόντος επενδυτικού σχεδίου με στόχο την αύξηση την βελτίωση της λειτουργίας και ενεργειακής απόδοσης και την μείωση του περιβαλλοντικού αποτυπώματός της, συμβάλλοντας έτσι στην ανθεκτικότητα και βιωσιμότητά της. Η επένδυση θα υλοποιηθεί στην έδρα της επιχείρησης  στην Δ.Ε. Περάσματος, του Δ. Φλώρινας, της Π.Ε. Φλώρινας.
Αφορά την εγκατάσταση φωτοβολταϊκού σταθμού ισχύος σχεδόν 10 kW με σύστημα αποθήκευσης ενέργειας, την προμήθεια ηλεκτρικού ΚΛΑΡΚ καθώς και εργασίες διαμόρφωσης του περιβάλλοντα χώρου της εγκατάστασης. Τέλος το σχέδιο περιλαμβάνει δαπάνη συμβούλου επιχειρήσεων για την ορθή παρακολούθηση του παρόντος σχεδίου.</t>
  </si>
  <si>
    <t>ΕΥΡΕΝΙΑΔΗΣ ΑΒΡΑΑΜ ΚΑΙ ΣΙΑ ΟΕ</t>
  </si>
  <si>
    <t>ΕΥΡΕΝΙΑΔΗΣ ΑΒΡΑΑΜ ΚΑΙ ΣΙΑ ΟΕ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</si>
  <si>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ΙΩΑΝΝΟΥ,,ΘΕΟΔΩΡΟΣ,ΒΑΣΙΛΕΙΟΣ</t>
  </si>
  <si>
    <t>ΙΩΑΝΝΟΥΘΕΟΔΩΡΟΣΒΑΣΙΛΕΙΟΣ  Ενίσχυση της υφιστάμενης επιχείρησης ΙΩΑΝΝΟΥ ΘΕΟΔΩΡΟΣ</t>
  </si>
  <si>
    <t>Η επιχείρηση αντιλαμβάνεται την περίοδο που διερχόμαστε ως μια τεράστια ευκαιρία για την ίδια, καθώς το πέρασμα στη μετά λιγνίτη εποχή, δίνει τη δυνατότητα στον υπόλοιπο κόσμο να γνωριστεί με την άλλη Πτολεμαΐδα, την άλλη Δυτική Μακεδονία, που μέχρι τώρα κάλυπταν τα σύννεφα καπνού των φουγάρων των μονάδων παραγωγής ηλεκτρικής ενέργειας.
Η αύξηση της επισκεψιμότητας της περιοχής είναι ένα στοίχημα που πρέπει να κερδηθεί από τις επιχειρήσεις της περιοχής με τη βοήθεια των τοπικών αρχών και φορέων, αλλά και όλων των κατοίκων της περιοχής.
Η αύξηση της παρουσίας των τοπικών επιχειρήσεων στην κοινωνικοοικονομική ζωή της χώρας και της ευρύτερης περιοχής της Βαλκανικής και η δημιουργία δράσεων που ενδιαφέρουν επιμέρους κοινά είναι πράγματα που πρέπει να γίνονται και να αξιοποιούνται από το σύνολο των επιχειρήσεων που στη φάση αυτή πρέπει να αλληλοϋποστηρίζονται και να αλληλοπροωθούνται και όχι να αλληλοϋπονομεύονται.
Οι επικοινωνιακές και ενημερωτικές δραστηριότητες που πρόκειται να αναπτύξει ο κ.Ιωάννου Θεοδωρος θα είναι αρχικά μέσω της προβολής των αλλαγών που θα γίνουν χάρη στη βοήθεια του Προγράμματος, μέσα από τα επαγγελματικά προφίλ στα μέσα κοινωνικής δικτύωσης (facebook, instagramm, google ads) που έχει ήδη αναπτύξει και από την ιστοσελίδα που ήδη διαθέτει. Ταυτόχρονα, θα προσπαθήσει μέσω της αύξησης της επισκεψιμότητας της ιστοσελίδας της με διάφορα ενδιαφέροντα θέματα να κρατάει ή να κεντρίζει το ενδιαφέρον ενδιαφερομένων για να δίνει ερεθίσματα για την αύξηση της επισκεψιμότητας της επιχείρησης, προβάλλοντας βασικές πληροφορίες για τη μονάδα αναψυχής και το τουριστικό κατάλυμα, καθώς και με ελκυστικές φωτογραφίες όχι μόνο από τους χώρους, αλλά και τις δραστηριότητες αναψυχής και τα δρώμενα που λαμβάνουν χώρο.
Επιπλέον, ένας ακόμα σημαντικός τρόπος επικοινωνίας με τους πελάτες της, είναι η ήδη εγγραφή του ξεχνοδοχείου στα μεγαλύτερα τουριστικά κανάλια/διαδικτυακές πλατφόρμες Online κρατήσεων (booking, airbnb, tripadvisor, trivago, κτλ.) Ταυτόχρονα, η εγγραφή αυτή σε αυτές τις πλατφόρμες και συγκεκριμένα στη Booking προωθεί το κατάλυμα στις μηχανές αναζήτησης σε όλο τον κόσμο, συνεπώς η καταχώριση προβάλλεται σε google και yahoο, με αποτέλεσμα την δωρεάν διαφήμιση και σε αυτές τις μηχανές αναζήτησης. 
Τέλος, θα πραγματοποιηθεί εκτεταμένη προβολή των εγκαταστάσεων και του εσωτερικού των δωματίων με στόχο την προσέλκυση και ενημέρωση των πελατών για της αλλαγές που θα πραγματοποιηθούν χάρη στην υλοποίηση του Προγράμματος αυτού. Επίσης, πρόκειται να αναπτύξει επικοινωνιακές και ενημερωτικές δραστηριότητες, μέσω της προβολής και των προωθητικών ενεργειών στο διαδίκτυο, τηλεοπτικά, ραδιοφωνικά, με έντυπα-κάρτες-φυλλάδια, κ.α, όπου θα προσπαθήσει να ενημερώσει τους ενδιαφερόμενους πελάτες, όχι μόνο για τις υπηρεσίες που διαθέτει αλλά και την ποιότητα των υπηρεσιών που προσφέρει και που στηρίζεται στην επένδυση αυτή που αιτείται να ενισχυθεί.</t>
  </si>
  <si>
    <t>ΝΑΛΠΑΝΤΙΔΗ ΑΦΟΙ ΟΕ</t>
  </si>
  <si>
    <t>ΝΑΛΠΑΝΤΙΔΗ ΑΦΟΙ ΟΕ  ΕΝΙΣΧΥΣΗ ΥΦΙΣΤΑΜΕΝΗΣ ΕΠΙΧΕΙΡΗΣΗΣ ΝΑΛΠΑΝΤΙΔΗ ΑΦΟΙ ΟΕ</t>
  </si>
  <si>
    <t>ΚΥΡΟΥ,,ΠΑΝΑΓΙΩΤΗΣ,ΔΗΜΗΤΡΙΟΣ</t>
  </si>
  <si>
    <t>ΚΥΡΟΥΠΑΝΑΓΙΩΤΗΣΔΗΜΗΤΡΙΟΣ  ΕΝΙΣΧΥΣΗ ΥΦΙΣΤΑΜΕΝΗΣ ΕΠΙΧΕΙΡΗΣΗΣ ΚΥΡΟΥ ΠΑΝΑΓΙΩΤΗΣ</t>
  </si>
  <si>
    <t>Δ ΔΕΛΗΓΙΑΝΝΗΣ ΑΕ</t>
  </si>
  <si>
    <t>Δ ΔΕΛΗΓΙΑΝΝΗΣ ΑΕ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</si>
  <si>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Αγορά εξοπλισμού για την ενεργειακή αναβάθμιση και εξοικονόμηση ενέργειας καθώς και αγορές παραγωγικού εξοπλισμού για τον εκσυγχρονισμό του υφιστάμενου συνεργείου, της επιχείρησης Δ Δεληγιάννης ΑΕ, στην Τρίπολη Αρκαδίας.</t>
  </si>
  <si>
    <t>DESIGN   CONSTRUCTION  ΙΚΕ</t>
  </si>
  <si>
    <t>DESIGN   CONSTRUCTION  ΙΚΕ  DESCO IKE</t>
  </si>
  <si>
    <t>Η επένδυση αφορά την ενίσχυση της επιχείρησης, μέσω της μείωση κατανάλωσης ρεύματος και τη μείωση του χρόνου παραγωγής. Επιπλέον, τη μείωση των μηνιαίων και ετήσιων δαπανών, καθώς οι αιτούμενες επενδύσεις είναι νέας τεχνολογίας , εύκολες στη χρήση και βοηθούν στην πράσινη οικονομία.</t>
  </si>
  <si>
    <t>ΘΕΜΙΣΤΟΚΛΗΣ ΜΑΥΡΙΔΗΣ  ΙΔΙΩΤΙΚΗ ΚΕΦΑΛΑΙΟΥΧΙΚΗ ΕΤΑΙΡΙΑ</t>
  </si>
  <si>
    <t>ΘΕΜΙΣΤΟΚΛΗΣ ΜΑΥΡΙΔΗΣ  ΙΔΙΩΤΙΚΗ ΚΕΦΑΛΑΙΟΥΧΙΚΗ ΕΤΑΙΡΙΑ  ΕΝΙΣΧΥΣΗ ΥΦΙΣΤΑΜΕΝΗΣ ΕΠΙΧΕΙΡΗΣΗΣ ΘΕΜΙΣΤΟΚΛΗΣ ΜΑΥΡΙΔΗΣ  ΙΔΙΩΤΙΚΗ ΚΕΦΑΛΑΙΟΥΧΙΚΗ ΕΤΑΙΡΙΑ</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</si>
  <si>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νέα εγκατάσταση της επιχείρησης (υποκατάστημα) σε ιδιόκτητο χώρο, προκειμένου να καλυφθούν οι αποθηκευτικές ανάγκες της.</t>
  </si>
  <si>
    <t>ΜΑΛΟΥΤΑΣ ΠΑΝΑΓΙΩΤΗΣ ΚΑΙ ΣΥΝΕΡΓΑΤΕΣ ΜΟΝΟΠΡΟΣΩΠΗ Ε Π Ε</t>
  </si>
  <si>
    <t>ΜΑΛΟΥΤΑΣ ΠΑΝΑΓΙΩΤΗΣ ΚΑΙ ΣΥΝΕΡΓΑΤΕΣ ΜΟΝΟΠΡΟΣΩΠΗ Ε Π Ε  ΕΝΙΣΧΥΣΗ ΥΦΙΣΤΑΜΕΝΗΣ ΕΠΙΧΕΙΡΗΣΗΣ ΜΑΛΟΥΤΑΣ ΠΑΝΑΓΙΩΤΗΣ ΚΑΙ ΣΥΝΕΡΓΑΤΕΣ ΜΟΝΟΠΡΟΣΩΠΗ ΕΠΕ</t>
  </si>
  <si>
    <t>ΑΦΟΙ ΕΜΜΑΝΟΥΗΛΙΔΗ ΟΕ</t>
  </si>
  <si>
    <t>ΑΦΟΙ ΕΜΜΑΝΟΥΗΛΙΔΗ ΟΕ  ΑΦΟΙ ΕΜΜΑΝΟΥΗΛΙΔΗ ΟΕ ΔΑΜ</t>
  </si>
  <si>
    <t>Η επένδυση αφορά στον εκσυγχρονισμό της επιχείρησης μέσω της υλοποίησης μιας γκάμας αναγκαίων δαπανών. Το φυσικό αντικείμενο της επένδυσης περιλαμβάνει δαπάνες εξοικονόμησης ενέργειας οι οποίες ξεπερνούν το 30% του Π/Υ, δαπάνες προμήθειας νέου σύγχρονου παραγωγικού εξοπλισμού και δαπάνες παροχής υπηρεσιών.</t>
  </si>
  <si>
    <t>CLEAN ENERGY ΕΠΕ ΕΤΑΙΡΙΑ ΑΝΑΠΤΥΞΗΣ ΕΦΑΡΜΟΓΗΣ ΚΑΙ ΕΛΕΓΧΟΥ ΚΑΘΑΡΩΝ ΕΝΕΡΓΕΙΑΚΩΝ ΤΕΧΝΟΛΟΓΙΩΝ</t>
  </si>
  <si>
    <t>CLEAN ENERGY ΕΠΕ ΕΤΑΙΡΙΑ ΑΝΑΠΤΥΞΗΣ ΕΦΑΡΜΟΓΗΣ ΚΑΙ ΕΛΕΓΧΟΥ ΚΑΘΑΡΩΝ ΕΝΕΡΓΕΙΑΚΩΝ ΤΕΧΝΟΛΟΓΙΩΝ  ΕΝΙΣΧΥΣΗ ΥΦΙΣΤΑΜΕΝΗΣ ΕΠΙΧΕΙΡΗΣΗΣ CLEAN ENERGY ΕΠΕ ΕΤΑΙΡΙΑ ΑΝΑΠΤΥΞΗΣ ΕΦΑΡΜΟΓΗΣ ΚΑΙ ΕΛΕΓΧΟΥ ΚΑΘΑΡΩΝ ΕΝΕΡΓΕΙΑΚΩΝ ΤΕΧΝΟΛΟΓΙΩΝ</t>
  </si>
  <si>
    <t>ΔΕΜΕΡΤΖΙΔΗΣ ΑΘΑΝΑΣΙΟΣ ΚΑΙ ΣΙΑ ΟΕ</t>
  </si>
  <si>
    <t>ΔΕΜΕΡΤΖΙΔΗΣ ΑΘΑΝΑΣΙΟΣ ΚΑΙ ΣΙΑ ΟΕ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</si>
  <si>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εκσυγχρονισμό και αναβάθμισή της, μέσω της προμήθειας σύγχρονου εξοπλισμού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των υπηρεσιών της στον τομέα του χονδρικού εμπορίου και των μεταφορών μέσω της προμήθειας σύγχρονου εξοπλισμού και μέσω της κτιριακής ενεργειακής αναβάθμισης θα αποτελέσει για την επιχείρηση βασικό ανταγωνιστικό πλεονέκτημα στην αγορά, κάτι το οποίο θα προωθηθεί από τα social media της επιχείρησης με σκοπό την ενίσχυση του προφίλ της επιχείρησης στην τοπική και όχι μόνο αγορά. Εξάλλου, η προμήθεια ηλεκτρικών Κλαρκ αποτελεί για την επιχείρηση βασικό εξοπλισμό άμεσης εξυπηρέτησης μεταφοράς των εμπορευμάτων καθώς η μεταφορά γίνεται άμεσα και με ασφάλεια. Όπως επίσης οι κτιριακές διαμορφώσεις θα συμβάλουν τόσο στην εξοικονόμηση ενέργειας όσο και στην διασφάλιση της εύρυθμης λειτουργίας των μεταφορών με τη δημιουργία στεγάστρου και τη δημιουργία parking για την ασφαλή μεταφορά των εμπορευμάτων χωρίς να αλλοιώνονται από τις καιρικές συνθήκες. Οι υπηρεσίες που θα παρέχει η επιχείρηση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</si>
  <si>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ΝΑΟΥΜΙΔΗΣ,,ΠΕΤΡΟΣ,ΑΝΑΣΤΑΣΙΟΣ</t>
  </si>
  <si>
    <t>ΝΑΟΥΜΙΔΗΣΠΕΤΡΟΣΑΝΑΣΤΑΣΙΟΣ  ΝΑΟΥΜΙΔΗΣ ΠΕΤΡΟΣ  ΔΙΚΑΙΗ ΑΝΑΠΤΥΞΙΑΚΗ ΜΕΤΑΒΑΣΗ 121</t>
  </si>
  <si>
    <t>Η επιχείρηση ανήκει σε έναν κλάδο της βιομηχανίας τροφίμων. Είναι, λοιπόν, αναγκαίο να γίνει ανταγωνιστική μέσω της εξοικονόμησης ενέργειας. Με βάσει την παραπάνω παραδοχή η επιχείρηση προχωρά στο σχεδιασμό του παρόντος επενδυτικού σχεδίου θέτοντας τις βάσεις για σημαντικές βελτιώσεις στην εξοικονόμηση ενέργειας, με απώτερο στόχο την προστασία του περιβάλλοντος και τη μείωση του περιβαλλοντικού αποτυπώματος. Η επένδυση θα υλοποιηθεί στην έδρα της επιχείρησης στον οικισμό του Αγίου Παντελεήμονα, στο Αμύνταιο της Π.Ε. Φλώρινας. Το επενδυτικό σχέδιο αφορά την αγορά ηλεκτρικού επαγγελματικού οχήματος τύπου van, την προμήθεια και εγκατάσταση φωτοβολταϊκού σταθμού ισχύος 10 kW με σύστημα αποθήκευσης ενέργειας 10kWh, καθώς και τον εξοπλισμό και εργασίες αναβάθμισης συστήματος και ελέγχου φωτισμού στους χώρους της επιχείρησης. Επιπλέον, περιλαμβάνεται δαπάνη για επαύξηση ισχύος της υφιστάμενης παροχής στο δίκτυο διανομής χαμηλής τάσης. Τέλος, το σχέδιο περιέχει δαπάνη συμβούλου επιχειρήσεων για την ορθή παρακολούθηση του παρόντος σχεδίου.</t>
  </si>
  <si>
    <t>ΚΕΡΑΜΑΡΗΣ,,ΔΗΜΗΤΡΙΟΣ,ΜΙΧΑΗΛ</t>
  </si>
  <si>
    <t>ΚΕΡΑΜΑΡΗΣΔΗΜΗΤΡΙΟΣΜΙΧΑΗΛ  ΚΕΡΑΜΑΡΗΣ ΔΗΜΗΤΡΙΟΣ</t>
  </si>
  <si>
    <t>Η επένδυση που πραγματοποιεί η επιχείρηση Κεραμάρης Δημήτριος αντιπροσωπεύει ένα σημαντικό βήμα προς την ανάπτυξη της. Μέσω της απόκτησης ενός ηλεκτρικού επαγγελματικού αυτοκινήτου, η επιχείρηση δείχνει την πρόθεσή της να μειώσει την εκπομπή ρύπων και να υιοθετήσει πιο φιλικές προς το περιβάλλον λύσεις.
Επιπλέον, η εγκατάσταση φωτοβολταϊκού σταθμού και η χρήση μπαταριών αποθήκευσης ενέργειας επιδιώκει την αυτονομία και τη μείωση των λειτουργικών εξόδων μέσω της χρήσης ανανεώσιμων πηγών ενέργειας. Με αυτές τις επενδύσεις, η επιχείρηση εκφράζει τη δέσμευσή της για την προώθηση της βιώσιμης ανάπτυξης και την προστασία του περιβάλλοντος.
Τέλος, μέσω έξυπνων επενδύσεων στη διαφήμιση και την προβολή, η επιχείρηση επιδιώκει να διαδώσει το μήνυμά της για τη βιώσιμη ανάπτυξη και την υιοθέτηση καινοτόμων πρακτικών στον τομέα της. Με αυτόν τον τρόπο, η επένδυση δεν αποτελεί μόνο μια επιχειρηματική απόφαση, αλλά και μια δήλωση αρχών και αξιών που καθοδηγούν την εταιρική δράση.</t>
  </si>
  <si>
    <t>ΤΣΙΚΡΙΚΗΣ,,ΚΩΝΣΤΑΝΤΙΝΟΣ,ΑΝΑΣΤΑΣΙΟΣ</t>
  </si>
  <si>
    <t>ΤΣΙΚΡΙΚΗΣΚΩΝΣΤΑΝΤΙΝΟΣΑΝΑΣΤΑΣΙΟΣ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</si>
  <si>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με την αναβάθμιση των κτιριακών τις εγκαταστάσεων, την αγορά ενός νέου ηλεκτρικού αυτοκινήτου και την πρόσληψη 2 νέων ατόμων υψηλών δεξιοτήτων και τυπικών
προσόντων πρόκειται να αναβαθμίσει τη λειτουργία της και το
επίπεδο των παρεχόμενων υπηρεσιών της.</t>
  </si>
  <si>
    <t>ΜΕΡΕΣΙΤΖΗΣ,,ΓΕΩΡΓΙΟΣ,ΙΩΑΝΝΗΣ</t>
  </si>
  <si>
    <t>ΜΕΡΕΣΙΤΖΗΣΓΕΩΡΓΙΟΣΙΩΑΝΝΗΣ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</si>
  <si>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ΚΕΝΤΡΟ ΕΠΑΓΓΕΛΜΑΤΙΚΗΣ ΚΑΤΑΡΤΙΣΗΣ ΟΡΑΜΑ   Ε Ε</t>
  </si>
  <si>
    <t>ΚΕΝΤΡΟ ΕΠΑΓΓΕΛΜΑΤΙΚΗΣ ΚΑΤΑΡΤΙΣΗΣ ΟΡΑΜΑ   Ε Ε  ΕΝΙΣΧΥΣΗ ΤΟΥ ΚΕΚ ΟΡΑΜΑ ΕΕ</t>
  </si>
  <si>
    <t>Το προτεινόμενο επενδυτικό σχέδιο περιλαμβάνει δράσεις για την εισαγωγή ψηφιακών και πράσινων καινοτόμων διαδικασιών και μέσων ώστε η επιχείρηση να μπορέσει να ανταποκριθεί στις προκλήσεις της παγκοσμιοποίησης και της μεταλιγνιτικής εποχής και στην βελτίωση της θέσης της στην εγχώρια και διεθνή αγορά.</t>
  </si>
  <si>
    <t>ΓΕΩΡΓΙΟΣ ΣΩΤΗΡΙΑΔΗΣ ΥΙΟΙ ΟΒΕΕ</t>
  </si>
  <si>
    <t>ΓΕΩΡΓΙΟΣ ΣΩΤΗΡΙΑΔΗΣ ΥΙΟΙ ΟΒΕΕ  Εκσυγχρονισμός επιχείρησης ΣΩΤΗΡΙΑΔΗΣ ΚΑΙ ΥΙΟΙ ΟΒΕΕ</t>
  </si>
  <si>
    <t>ΠΟΛΙΤΙΔΗΣ,,ΘΕΟΔΩΡΟΣ,ΣΤΑΥΡΟΣ</t>
  </si>
  <si>
    <t>ΠΟΛΙΤΙΔΗΣΘΕΟΔΩΡΟΣΣΤΑΥΡΟΣ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</si>
  <si>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ΣΤΑΙΟΣ,,ΔΗΜΗΤΡΙΟΣ,ΧΡΗΣΤΟΣ</t>
  </si>
  <si>
    <t xml:space="preserve">ΣΤΑΙΟΣΔΗΜΗΤΡΙΟΣΧΡΗΣΤΟΣ  ΣΤΑΙΟΣ ΔΗΜΗΤΡΙΟΣ </t>
  </si>
  <si>
    <t>Με το παρόν επενδυτικό σχέδιο θα γίνει η αγορά μηχανημάτων για την παροχή υπηρεσιών αντικατάστασης και επισκευής ελαστικών καθώς και κατασκευή ενός νέου κτιρίου, σε ιδιόκτητο γήπεδο, στο οποίο θα μεταφερθεί η έδρα της επιχείρησης.
Η ανάγκη κατασκευής του νέου κτιρίου προέκυψε επειδή η επιχείρηση σήμερα στεγάζεται σε μισθωμένο χώρο, ο οποίος δεν έχει τις διαστάσεις που χρειάζεται για την εκτέλεση των εργασιών της, που σημαίνει ότι αδυνατεί να εξυπηρετήσει το πλήθος του πελατολογίου στον χρόνο που θα την κάνει ανταγωνιστική. Μία ακόμα αφορμή για την δημιουργία νέας εγκατάστασης ήταν η διαφωνία του ιδιοκτήτη σε οποιαδήποτε διαμόρφωσης του χώρου τον βρίσκεται σήμερα η επιχείρηση.
Η κατασκευή του νέου κτιρίου, θα γίνει επί της επαρχιακής οδού Αμυνταίου Πτολεμαΐδας, θα είναι σύγχρονων προδιαγραφών, ενεργειακά αποδοτικό και θα πληροί τις απαραίτητες υποδομές ΑΜΕΑ.
Ο εξοπλισμός που θα αγορασθεί θα είναι καινούριος, σύγχρονης τεχνολογίας και θα εξυπηρετεί τις ανάγκες τις επιχείρησης για την παροχή υπηρεσιών αντικατάστασης και επισκευής ελαστικών. Ο εξοπλισμός αυτός είναι ο κορμός για την λειτουργία της επιχείρησης και με την αγορά του θα αντικατασταθεί ο υφιστάμενος παλαιός εξοπλισμός της, με τον οποίο είχε πολλά προβλήματα και βλάβες τα οποία δημιουργούσαν επιπλέον κόστος και καθυστερήσεις.</t>
  </si>
  <si>
    <t>ΚΟΡΚΑ ΑΙΚΑΤΕΡΙΝΗ ΙΚΕ</t>
  </si>
  <si>
    <t xml:space="preserve">ΚΟΡΚΑ ΑΙΚΑΤΕΡΙΝΗ ΙΚΕ  ΕΝΙΣΧΥΣΗ ΕΠΙΧΕΙΡΗΣΗΣ ΚΟΡΚΑ </t>
  </si>
  <si>
    <t>Ενίσχυση για τον εκσυγχρονισμό της επιχείρησης σε περιοχή που επηρεάζεται από τη μείωση της λιγνιτικής παραγωγής, προκειμένου να αξιοποιηθεί η προ υπάρχουσα εμπειρία και τεχνογνωσία που διαθέτει με στόχο τη διατήρηση και βελτίωση της ανταγωνιστικότητας της τοπικής οικονομίας και τη δημιουργία νέων ανταγωνιστικών πλεονεκτημάτων</t>
  </si>
  <si>
    <t>ΝΙΤΣΟΥ ΧΡΗΣΤΟΣ ΚΑΙ ΣΙΑ ΟΕ</t>
  </si>
  <si>
    <t>ΝΙΤΣΟΥ ΧΡΗΣΤΟΣ ΚΑΙ ΣΙΑ ΟΕ  ΝΙΤΣΟΥ ΧΡΗΣΤΟΣ ΚΑΙ ΣΙΑ ΟΕ  ΔΙΚΑΙΗ ΑΝΑΠΤΥΞΙΑΚΗ ΜΕΤΑΒΑΣΗ 121</t>
  </si>
  <si>
    <t>Η επιχείρηση ανήκει σε έναν κλάδο του εμπορίου. Είναι αναγκαίο λοιπόν να γίνει ανταγωνιστική μέσω της εξοικονόμησης ενέργειας. Με βάσει την παραπάνω παραδοχή η επιχείρηση προχωρά στο σχεδιασμό του παρόντος επενδυτικού σχεδίου θέτοντας τις βάσεις για σημαντικές βελτιώσεις στην εξοικονόμηση ενέργειας, με απώτερο στόχο την προστασία του περιβάλλοντος. Το επενδυτικό σχέδιο αφορά την αντικατάσταση κουφωμάτων με νέα υψηλής ενεργειακής απόδοσης, την τοποθέτηση εξωτερικής θερμομόνωσης, την αγορά ηλεκτρικού επαγγελματικού οχήματος και την εγκατάσταση σταθμού φόρτισής του. Επίσης περιλαμβάνεται δαπάνη για τοποθέτηση νέου συστήματος ασφαλείας για παρακολούθηση των χώρων της επιχείρησης με κλειστό κύκλωμα τηλεόρασης και κάμερες. 
Τέλος το σχέδιο περιλαμβάνει δαπάνη συμβούλου επιχειρήσεων για την ορθή υποβολή και παρακολούθηση του παρόντος σχεδίου.</t>
  </si>
  <si>
    <t>ΘΕΜΙΣΤΟΚΛΗΣ ΣΑΧΠΑΤΖΙΔΗΣ  ΕΜΜΑΝΟΥΗΛ ΣΑΧΠΑΤΖΙΔΗΣ  Ο Ε  ΤΑΒΕΡΝΑ   ΕΣΤΙΑΤΟΡΙΟ   ΟΒΕΛΙΣΤΗΡΙΟ</t>
  </si>
  <si>
    <t>ΘΕΜΙΣΤΟΚΛΗΣ ΣΑΧΠΑΤΖΙΔΗΣ  ΕΜΜΑΝΟΥΗΛ ΣΑΧΠΑΤΖΙΔΗΣ  Ο Ε  ΤΑΒΕΡΝΑ   ΕΣΤΙΑΤΟΡΙΟ   ΟΒΕΛΙΣΤΗΡΙΟ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</si>
  <si>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ΙΩΑΝΝΙΔΗΣ,,ΚΩΝΣΤΑΝΤΙΝΟΣ,ΧΡΗΣΤΟΣ</t>
  </si>
  <si>
    <t>ΙΩΑΝΝΙΔΗΣΚΩΝΣΤΑΝΤΙΝΟΣΧΡΗΣΤΟΣ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</si>
  <si>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Ν ΣΙΩΚΛΗΣ ΚΑΙ ΣΙΑ ΙΚΕ</t>
  </si>
  <si>
    <t>Ν ΣΙΩΚΛΗΣ ΚΑΙ ΣΙΑ ΙΚΕ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</si>
  <si>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ΑΡΖΟΥΜΑΝΙΔΗΣ,,ΙΩΑΝΝΗΣ,ΣΠΥΡΙΔΩΝ</t>
  </si>
  <si>
    <t>ΑΡΖΟΥΜΑΝΙΔΗΣΙΩΑΝΝΗΣΣΠΥΡΙΔΩΝ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</si>
  <si>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ΚΑΒΑ ΜΠΑΚΙΡΤΖΟΓΛΟΥ ΙΔΙΩΤΙΚΗ ΚΕΦΑΛΑΙΟΥΧΙΚΗ ΕΤΑΙΡΕΙΑ</t>
  </si>
  <si>
    <t>ΚΑΒΑ ΜΠΑΚΙΡΤΖΟΓΛΟΥ ΙΔΙΩΤΙΚΗ ΚΕΦΑΛΑΙΟΥΧΙΚΗ ΕΤΑΙΡΕΙΑ  Ενίσχυση Υφιστάμενων ΜΜΕ σε περιοχές ΔΑΜ</t>
  </si>
  <si>
    <t>Στα άμεσα σχέδια της εταιρίας είναι μία σειρά ενεργειών με σκοπό την αύξηση των πωλήσεων, την προσέλκυση νέων πελατών και την ενίσχυση των διαδικασιών προώθησης.  Μέσω των ανωτέρω ενεργειών πρόκειται να προβληθεί η επένδυση στο ευρύ κοινό και να διευρυνθούν οι ευκαιρίες ενίσχυσης των εσόδων μέσω της αποδοτικότερης διαχείρισης των σχέσεων με τους πελάτες.</t>
  </si>
  <si>
    <t>ΕΚΤΩΡ ΕΤΑΙΡΕΙΑ ΠΕΡΙΟΡΙΣΜΕΝΗΣ ΕΥΘΥΝΗΣ</t>
  </si>
  <si>
    <t>ΕΚΤΩΡ ΕΤΑΙΡΕΙΑ ΠΕΡΙΟΡΙΣΜΕΝΗΣ ΕΥΘΥΝΗΣ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</si>
  <si>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ΠΑΡΑΣΚΕΥΑΣ ΣΕΜΕΡΤΖΙΔΗΣ ΓΕΩΡΓΙΟΣ ΣΕΜΕΡΤΖΙΔΗΣ ΟΕ</t>
  </si>
  <si>
    <t>ΠΑΡΑΣΚΕΥΑΣ ΣΕΜΕΡΤΖΙΔΗΣ ΓΕΩΡΓΙΟΣ ΣΕΜΕΡΤΖΙΔΗΣ ΟΕ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</si>
  <si>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Tο παρόν επενδυτικό σχέδιο αφορά τη λειτουργία και τον εκσυγχρονισμό  της εμπορικής επιχείρησης με την επωνυμία Π&amp;Γ ΣΕΜΕΡΤΖΙΔΗΣ Ο.Ε.  η οποία
δραστηριοποιείτε στον χώρο της ανακύκλωσης και ανάκτησης πρώτων υλών σιδηρούχων μετάλλων.</t>
  </si>
  <si>
    <t>ΠΑΠΑΖΑΦΕΙΡΙΟΥ  ΚΑΙ ΣΙΑ ΟΕ</t>
  </si>
  <si>
    <t xml:space="preserve">ΠΑΠΑΖΑΦΕΙΡΙΟΥ  ΚΑΙ ΣΙΑ ΟΕ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 </t>
  </si>
  <si>
    <t>Υπηρεσίες έρευνας και αγοράς:Έρευνα Αγοράς, Έρευνα Αγοράς, Έρευνα Καταναλωτή, Competitive Intelligence, Πρόβλεψη τάσεων, Προσαρμοσμένα ερευνητικά έργα, Στρατηγική Συμβουλευτική, Industry Analysis, Σχεδιασμός και Υλοποίηση Έρευνας, Ποιοτική Έρευνα, Ποσοτική έρευνα, Διαδικτυακή έρευνα, Γεωγραφική Έρευνα.  Συνδυασμένες διοικητικές δραστηριότητες γραφείου. Προετοιμασία εγγράφων και άλλες εξειδικευμένες υπηρεσίες υποστήριξης επιχειρήσεων.</t>
  </si>
  <si>
    <t>ΠΑΠΑΝΔΡΕΟΥ,,ΧΑΡΑΛΑΜΠΟΣ,ΠΑΝΤΕΛΗΣ</t>
  </si>
  <si>
    <t>ΠΑΠΑΝΔΡΕΟΥΧΑΡΑΛΑΜΠΟΣΠΑΝΤΕΛΗΣ  ΜΕΤΕΓΚΑΤΑΣΤΑΣΗ ΚΑΤΑΣΤΗΜΑΤΟΣ ΛΙΑΝΙΚΗΣ ΠΩΛΗΣΗΣ ΓΛΥΚΩΝ</t>
  </si>
  <si>
    <t>Η επιχείρηση η οποία θα αποτελέσει τον φορέα της περιγραφόμενης επένδυσης είναι η ατομική επιχείρηση με την επωνυμία ΠΑΠΑΝΔΡΕΟΥ ΧΑΡΑΛΑΜΠΟΣ, η οποία εδρεύει στο κέντρο της πόλης της Καστοριάς. Ο φορέας της επένδυσης ιδρύθηκε το 1992 και διατηρεί έκτοτε ένα από τα πιο εμβληματικά καταστήματα πώλησης γλυκών και ειδών ζαχαροπλαστικής στην πόλη αλλά και την ευρύτερη περιοχή. Η παρούσα επένδυση αφορά στην μετεγκατάσταση του καταστήματος σε νέο χώρο με σύγχρονες υποδομές. Μάλιστα επιλέχθηκε ένας χώρος πλησίον του υφιστάμενου καταστήματος, στα πλαίσια της επικοινωνιακής πολιτικής της επιχείρησης ώστε να μην χρειαστεί μεταβολή στο κατεστημένο και τις συνήθειες των υφιστάμενων πελατών της. Η μετεγκατάσταση η οποία αποτελεί ταυτόχρονα και εκσυγχρονισμό των υφιστάμενων υποδομών και του εξοπλισμού της επιχείρησης, καθιστώντας της επιχείρηση ακόμα πιο ανταγωνιστική έναντι των υπολοίπων ομοειδών, γίνεται με έμφαση στην εξοικονόμηση ενέργειας και επομένως την μείωση του κόστους λειτουργίας, όπως αποδεικνύεται και από το μεγάλο ποσοστό των σχετικών δαπανών. Έτσι, στα πλαίσια της πολιτικής αυτής και της προσπάθειας προσέγγισης του στρατηγικού της στόχου, καταρτίστηκε το προτεινόμενο επενδυτικό σχέδιο, το οποίο περιλαμβάνει ενέργειες που δεν αποτελούν μία γενική επενδυτική κατεύθυνση, αλλά πηγάζουν μέσα από πραγματικές ανάγκες της επιχείρησης και έχουν σχεδιασθεί με ιδιαίτερη προσοχή. Η απόφαση για την πραγματοποίηση της παρούσας επένδυσης υπαγορεύεται από τη γενικότερη τάση του κλάδου, η οποία στα πλαίσια του υγιούς ανταγωνισμού ωθεί τις επιχειρήσεις να ακολουθήσουν τις νέες τάσεις, να εκσυγχρονιστούν και να προσαρμοστούν στα καινούρια δεδομένα που διαμορφώνονται στην αγορά.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 αγοράς από τους ιθύνοντες της επιχείρησης και πηγάζουν από τις πραγματικές ανάγκες της μονάδας.</t>
  </si>
  <si>
    <t>ΤΟΖΙΟΠΟΥΛΟΣ,,ΒΑΣΙΛΕΙΟΣ,ΑΛΕΞΑΝΔΡΟΣ</t>
  </si>
  <si>
    <t>ΤΟΖΙΟΠΟΥΛΟΣΒΑΣΙΛΕΙΟΣΑΛΕΞΑΝΔΡΟΣ  ΕΝΙΣΧΥΣΗ ΕΠΙΧΕΙΡΗΣΗΣ ΤΟΖΙΟΠΟΥΛΟΣ ΒΑΣΙΛΗΣ</t>
  </si>
  <si>
    <t>ΚΩΤΣΗΣ,,ΧΡΗΣΤΟΣ,ΙΩΑΝΝΗΣ</t>
  </si>
  <si>
    <t>ΚΩΤΣΗΣΧΡΗΣΤΟΣΙΩΑΝΝΗΣ  ΕΝΙΣΧΥΣΗ ΥΦΙΣΤΑΜΕΝΗΣ ΕΠΙΧΕΙΡΗΣΗΣ ΚΩΤΣΗΣ ΧΡΗΣΤΟΣ</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</si>
  <si>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μετεγκατάσταση της επιχείρησης σε νέο ιδιόκτητο χώρο.</t>
  </si>
  <si>
    <t>SOLIT ENERGY SYSTEMS Ι Κ Ε</t>
  </si>
  <si>
    <t>SOLIT ENERGY SYSTEMS Ι Κ Ε  Δίκαιη Αναπτυξιακή Μετάβαση</t>
  </si>
  <si>
    <t>Η προτεινόμενη επένδυση αφορά τον εκσυγχρονισμό και την αναβάθμιση μιας υφιστάμενης επιχείρησης με την προμήθεια νέου ψηφιακού και λοιπού εξοπλισμού, κτιριακές παρεμβάσεις καθώς και την προμήθεια καινούργιων λογισμικών απαραίτητων για τη σωστή λειτουργία της. Επιπλέον, με την υλοποίηση της συγκεκριμένης επένδυσης θα αποκτηθεί νέος σύγχρονος εξοπλισμός για την προστασία του περιβάλλοντος και την εξοικονόμηση ενέργειας, εξοπλισμός για την εγκατάσταση φωτοβολταικού σταθμού για παραγωγή ηλεκτρικής ενέργειας και κάλυψη των ιδίων αναγκών και θα υιοθετηθούν νέες σύγχρονες κτιριακές υποδομές, μέσω παρεμβάσεων επί του κτηρίου, με στόχο την αποδοτικότερη ενεργειακή διαχείριση, την εξοικονόμηση πόρων και τη βελτίωση του περιβαλλοντικού αποτυπώματος.</t>
  </si>
  <si>
    <t>ΦΑΡΜΑΚΕΙΟ ΜΑΡΙΑΣ ΘΗΡΕΣΙΑΣ ΧΑΡΑΜΗ ΚΑΙ ΣΙΑ ΟΕ</t>
  </si>
  <si>
    <t>ΦΑΡΜΑΚΕΙΟ ΜΑΡΙΑΣ ΘΗΡΕΣΙΑΣ ΧΑΡΑΜΗ ΚΑΙ ΣΙΑ ΟΕ  Ενίσχυση Υφιστάμενων ΜΜΕ σε περιοχές ΔΑΜ</t>
  </si>
  <si>
    <t>Στα άμεσα σχέδια της εταιρίας είναι μία σειρά ενεργειών με σκοπό την αύξηση των πωλήσεων και την ενίσχυση των διαδικασιών προώθησής της μέσω της ενίσχυσης του ηλεκτρονικού καταστήματος.  Μέσω των ανωτέρω ενεργειών πρόκειται να προβληθεί η επένδυση στο ευρύ κοινό και να διευρυνθούν οι ευκαιρίες πώλησης μέσω της αποδοτικότερης διαχείρισης των σχέσεων με τους πελάτες</t>
  </si>
  <si>
    <t>ΜΕΛΙΔΗΣ,,ΧΑΡΑΛΑΜΠΟΣ,ΣΤΑΥΡΟΣ</t>
  </si>
  <si>
    <t>ΜΕΛΙΔΗΣΧΑΡΑΛΑΜΠΟΣΣΤΑΥΡΟΣ  Δίκαιη Αναπτυξιακή Μετάβαση</t>
  </si>
  <si>
    <t>Η προτεινόμενη επένδυση αφορά τον εκσυγχρονισμό της επιχείρησης με την εγκατάσταση φωτοβολταϊκού συστήματος, αντλίας θερμότητας, και μεταλλικής κατασκευής.</t>
  </si>
  <si>
    <t>ΘΕΟΔΩΡΟΣ Π ΠΑΤΣΙΟΠΟΥΛΟΣ ΚΑΙ ΣΙΑ ΕΕ</t>
  </si>
  <si>
    <t>ΘΕΟΔΩΡΟΣ Π ΠΑΤΣΙΟΠΟΥΛΟΣ ΚΑΙ ΣΙΑ ΕΕ  ΕΚΣΥΓΧΡΟΝΙΣΜΟΣ ΕΤΑΙΡΙΑΣ ΘΕΟΔΩΡΟΣ Π ΠΑΤΣΙΟΠΟΥΛΟΣ ΚΑΙ ΣΙΑ ΕΕ</t>
  </si>
  <si>
    <t>Εκσυγχρονισμός υφιστάμενης μονάδας παραγωγής κουφωμάτων αλουμινίου και μεταλλικών κατασκευών της εταιρίας ΘΕΟΔΩΡΟΣ ΠΑΤΣΙΟΠΟΥΛΟΣ &amp; ΣΙΑ ΕΕ στη θέση Πίσω Βουνό Δισπηλιού ΤΚ Δισπηλιού, ΔΕ Μακεδνών, Δήμου Καστοριάς, ΠΕ Καστοριάς προϋπολογισμού 99.974,09€ σε ιδιόκτητες εγκαταστάσεις. 
Η επένδυση αφορά κτηριακές δαπάνες αξίας 27.352,14€, προμήθεια εξοπλισμού αξίας 63.581,59€, προμήθεια λογισμικού αξίας 2.500€, έμμεσες δαπάνες ποσοστού 7% επί των άμεσων επενδυτικών δαπανών αξίας 6.540,36€.
Η αξία των πράσινων δαπανών ανέρχεται σε 32.343,73€ ή ποσοστό 32,35% επί του προϋπολογισμού της επένδυσης.</t>
  </si>
  <si>
    <t>ΚΑΡΑΓΙΑΝΝΗΣ ΑΝΤΩΝΙΟΣ Μ Ι Κ Ε</t>
  </si>
  <si>
    <t>ΚΑΡΑΓΙΑΝΝΗΣ ΑΝΤΩΝΙΟΣ Μ Ι Κ 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</si>
  <si>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Μ ΓΙΑΝΝΑΚΙΔΗΣ ΣΙΑ ΟΕ</t>
  </si>
  <si>
    <t>Μ ΓΙΑΝΝΑΚΙΔΗΣ ΣΙΑ ΟΕ  Δίκαιη Αναπτυξιακή Μετάβαση</t>
  </si>
  <si>
    <t>Η προτεινόμενη επένδυση αφορά τον σύσταση ενός νέου υποκαταστήματος της επιχείρησης με την προμήθεια νέου παραγωγικού εξοπλισμού και μηχανολογικού εξοπλισμού καθώς και κτιριακές παρεμβάσεις.</t>
  </si>
  <si>
    <t>ΤΣΑΜΟΥΡΤΖΗΣ,,ΔΗΜΗΤΡΙΟΣ,ΝΙΚΟΛΑΟΣ</t>
  </si>
  <si>
    <t>ΤΣΑΜΟΥΡΤΖΗΣΔΗΜΗΤΡΙΟΣΝΙΚΟΛΑΟΣ  ΤΣΑΜΟΥΡΤΖΗΣ ΔΗΜΗΤΡΙΟΣ ΔΑΜ</t>
  </si>
  <si>
    <t>ΑΠΟΣΤΟΛΟΣ Γ ΜΑΝΙΑΤΗΣ ΚΑΙ ΣΙΑ ΟΕ</t>
  </si>
  <si>
    <t>ΑΠΟΣΤΟΛΟΣ Γ ΜΑΝΙΑΤΗΣ ΚΑΙ ΣΙΑ ΟΕ  ΑΠΟΣΤΟΛΟΣ Γ ΜΑΝΙΑΤΗΣ ΚΑΙ ΣΙΑ ΟΕ</t>
  </si>
  <si>
    <t>Η υφιστάμενη επιχείρηση ΑΠΟΣΤΟΛΟΣ Γ ΜΑΝΙΑΤΗΣ ΚΑΙ ΣΙΑ ΟΕ θα συνεχίσει τη δραστηριοποίηση της στον κλάδο του Λιανικού και χονδρικού εμπορίου ειδών υγιεινής.
Η έδρα της επιχείρησης είναι στην ΤΡΙΠΟΛΗ και συγκεκριμένα επί της  Ε.Ο ΤΡΙΠΟΛΗΣ ΠΥΡΓΟΥ στο 4,2 ΧΛΜ του Νομού Αρκαδίας όπου βρίσκονται οι εγκαταστάσεις της επιχείρησης. Η υλοποίηση των παραπάνω δαπανών του επενδυτικού σχεδίου  θα συντείνουν αποτελεσματικά στην ποιοτική και ποσοτική διαφοροποίηση παραγόμενων προϊόντων. Η επένδυση θα υλοποιηθεί στην Περιφέρεια Πελοποννήσου, Νομό Αρκαδίας, Δήμο Τρίπολης, ΔΚ Τρίπολης .
Το παρόν επενδυτικό σχέδιο αφορά στον επιλέξιμο από το παρόν πρόγραμμα 47.52.46 Λιανικό εμπόριο ειδών υγιεινής.</t>
  </si>
  <si>
    <t>ΜΑΛΙΝΗΣ,,ΝΙΚΟΛΑΟΣ,ΔΗΜΗΤΡΙΟΣ</t>
  </si>
  <si>
    <t>ΜΑΛΙΝΗΣΝΙΚΟΛΑΟΣΔΗΜΗΤΡΙΟΣ  Δίκαιη Αναπτυξιακή Μετάβαση</t>
  </si>
  <si>
    <t>Η προτεινόμενη επένδυση αφορά τον εκσυγχρονισμό της επιχείρησης με την προμήθεια νέου παραγωγικού εξοπλισμού και εγκατάσταση φωτοβολταϊκού συστήματος.</t>
  </si>
  <si>
    <t>ΤΣΙΟΜΠΑΝΟΣ,,ΕΜΜΑΝΟΥΗΛ,ΓΕΩΡΓΙΟΣ</t>
  </si>
  <si>
    <t>ΤΣΙΟΜΠΑΝΟΣΕΜΜΑΝΟΥΗΛΓΕΩΡΓΙΟΣ  Δίκαιη Αναπτυξιακή Μετάβαση</t>
  </si>
  <si>
    <t>Η προτεινόμενη επένδυση αφορά τον εκσυγχρονισμό και την αναβάθμιση μιας υφιστάμενης επιχείρησης με την προμήθεια νέου παραγωγικού, ψηφιακού και λοιπού εξοπλισμού, την προμήθεια ηλεκτρικού επαγγελματικού αυτοκινήτου, την πιστοποίηση συστήματος ISO για την Υγεία και την Ασφάλεια στην Εργασία καθώς και την προμήθεια καινούργιων λογισμικών απαραίτητων για τη σωστή λειτουργία της. Επιπλέον, με την υλοποίηση της συγκεκριμένης επένδυσης θα αποκτηθεί νέος σύγχρονος εξοπλισμός για την προστασία του περιβάλλοντος και την εξοικονόμηση ενέργειας και θα υιοθετηθούν νέες σύγχρονες κτιριακές υποδομές, μέσω παρεμβάσεων επί του υφιστάμενου κτηρίου, με στόχο την αποδοτικότερη ενεργειακή διαχείριση, την εξοικονόμηση πόρων και τη βελτίωση του περιβαλλοντικού αποτυπώματος.</t>
  </si>
  <si>
    <t>SIDIROS EE</t>
  </si>
  <si>
    <t>SIDIROS EE  ΕΝΙΣΧΥΣΗ ΥΦΙΣΤΑΜΕΝΗΣ ΕΠΙΧΕΙΡΗΣΗΣ SIDIROS ΕΕ</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</si>
  <si>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ανέγερση νέου κτιρίου χωροθέτησης της υφιστάμενης επιχείρησης.</t>
  </si>
  <si>
    <t>ΑΛΕΙΦΕΡΟΠΟΥΛΟΣ,,ΘΩΜΑΣ,ΓΕΩΡΓΙΟΣ</t>
  </si>
  <si>
    <t>ΑΛΕΙΦΕΡΟΠΟΥΛΟΣΘΩΜΑΣΓΕΩΡΓΙΟΣ  ΕΝΙΣΧΥΣΗ ΕΠΙΧΕΙΡΗΣΗΣ ΚΑΤΑΣΚΕΥΗΣ ΠΑΛΕΤΩΝ</t>
  </si>
  <si>
    <t>Η επιχείρηση μέσω των social media θα προχωρήσει σε προώθηση του προφίλ της. Υπάρχουν πάνω από 1.685 δισεκατομμύρια ενεργοί λογαριασμοί από κινητές συσκευές σε μέσα κοινωνικής δικτύωσης. Οι δυνητικοί πελάτες της επιχείρησης είναι καθημερινοί χρήστες του Facebook, του Instagram ,του Google και του Twitter . Επιπλέον τα αναλυτικά στατιστικά στοιχεία που προσφέρουν τα social media θα παρέχουν ξεκάθαρη επίγνωση σχετικά με το τι είναι αποτελεσματικό και τι όχι σχετικά με την στρατηγική μας.
Ουσιαστικό μέσο διαφήμισης θα είναι οι ευχαριστημένοι πελάτες οι οποίοι θα έχουν ήδη λάβει τα υπηρεσίες της επιχείρησης. Ειδικά στις μέρες μας που είναι πολύ εύκολο να καταγραφεί και να μεταφερθεί η άποψη τους μέσα από τα μέσα κοινωνικής δικτύωσης, είναι πολύ σημαντικό να υπάρχουν και να διατηρούνται ευχαριστημένοι πελάτες. Αυτή θα είναι και μια σημαντική ενέργεια ηλεκτρονικής διαφήμισης που η επιχείρηση θα δώσει μεγάλη βαρύτητα, η περιοδική επικοινωνία θετικών εντυπώσεων ή εμπειριών νέων πελατών , μέσω email στην βάση υφιστάμενων ή δυνητικών πελατών.
Κατά την υλοποίηση του επενδυτικού σχεδίου η επιχείρηση θα προβεί στην  τοποθέτηση τουλάχιστον μίας αφίσας (ελάχιστου μεγέθους Α3) κατασκευασμένης από κατάλληλο υλικό, με πληροφορίες σχετικά με το έργο, συμπεριλαμβανόμενης της χρηματοδοτικής συνδρομής της Ένωσης, σε σημείο εύκολα ορατό από το κοινό, καθώς και στον διαδικτυακό τους τόπο θα τοποθετηθούν τα κατάλληλα Banner για την σήμανση του προγράμματος.</t>
  </si>
  <si>
    <t>ΜΑΝΤΣΟΥ ΣΑΚΕΛΛΑΡΗΣ ΙΔΙΩΤΙΚΗ ΚΕΦΑΛΑΙΟΥΧΙΚΗ ΕΤΑΙΡΕΙΑ</t>
  </si>
  <si>
    <t>ΜΑΝΤΣΟΥ ΣΑΚΕΛΛΑΡΗΣ ΙΔΙΩΤΙΚΗ ΚΕΦΑΛΑΙΟΥΧΙΚΗ ΕΤΑΙΡΕΙΑ  Εκσυγχρονισμός επιχείρησης ΜΑΝΤΣΟΥ ΣΑΚΕΛΛΑΡΗΣ ΙΔΙΩΤΙΚΗ ΚΕΦΑΛΑΙΟΥΧΙΚΗ ΕΤΑΙΡΕΙΑ</t>
  </si>
  <si>
    <t>Ι ΚΤΕΟ ΚΑΛΑΜΑΡΑΣ ΕΕ</t>
  </si>
  <si>
    <t>Ι ΚΤΕΟ ΚΑΛΑΜΑΡΑΣ ΕΕ  ΙΚΤΕΟ ΚΑΛΑΜΑΡΑΣ ΕΕ</t>
  </si>
  <si>
    <t>Λειτουργικός εκσυγχρονισμός της επιχείρησης, με υιοθέτηση ενεργειακής αναβάθμισης, για λόγους τόσο περιβαλλοντικούς, όσο και οικονομικούς. 
Πρόκειται για λειτουργική, και περιβαλλοντική αναβάθμιση των παραγωγικών πόρων της επιχείρησης. 
Με την ολοκληρωμένη επιχειρησιακή παρέμβαση, η επιχείρηση θα αποκτήσει την δυνατότητα να ανταποκριθεί στην λειτουργία της με πρόσθετους περιβαλλοντικούς πόρους.</t>
  </si>
  <si>
    <t>ΑΛΕΞΙΟΣ ΠΑΝΤΕΛΙΑΣ ΜΟΝΟΠΡΟΣΩΠΗ ΕΤΑΙΡΕΙΑ ΠΕΡΙΟΡΙΣΜΕΝΗΣ ΕΥΘΥΝΗΣ</t>
  </si>
  <si>
    <t>ΑΛΕΞΙΟΣ ΠΑΝΤΕΛΙΑΣ ΜΟΝΟΠΡΟΣΩΠΗ ΕΤΑΙΡΕΙΑ ΠΕΡΙΟΡΙΣΜΕΝΗΣ ΕΥΘΥΝΗΣ  Πρόσδοση προστιθέμενης αξίας κι εμπορική αξιοποίηση της βασικής παραγωγής της επιχείρησης</t>
  </si>
  <si>
    <t>Ένα σημαντικότατο εργαλείο για την επικοινωνία της νέας επένδυσης και κατ’ επέκταση των παραγόμενων προϊόντων της επιχείρησης είναι η ψηφιακή τεχνολογία και τα social media, μεταφραζόμενα σε email campaigns και newsletters σε λίστες δυνητικών πελατών καθώς κι η στοχευμένη ενημέρωση δυνητικών πελατών μέσω του δικτύου LinkedIn. 
Η συμμετοχή της επιχείρησης σε εκθέσεις όπως η Zootechnia κι η Pets Today στην Ελλάδα, η Interzoo κι η Eurotier στη Γερμανία κι η Viveurope στην Ολλανδία θα συμβάλει ουσιαστικά στην επικοινωνιακή πολιτική της και τη γνωστοποίηση των προϊόντων της εντός κι εκτός συνόρων. 
Η παραγωγή των νέων προϊόντων, θα γνωστοποιηθεί μέσω ενημερωτικών επιστολών στους υφιστάμενους πελάτες της επιχείρησης, οι οποίοι έχουν ήδη εκφράσει ενδιαφέρον για την προμήθειά τους.
Τέλος, η επιχείρηση σκοπεύει να έρθει σε άμεση και δια ζώσης επαφή προκειμένου να γνωστοποιήσει τα νέα προϊόντα της και τα οφέλη τους για την υγεία των ζώων, με  κτηνιάτρους, Αγροτοκτηνοτροφικούς Συνεταιρισμούς, Επιμελητήρια, επιχειρήσεις παραγωγής ζωοτροφών, επιχειρήσεις εμπορίας ζωοτροφών κι αγροτικών εφοδίων και φυσικά τις κτηνιατρικές σχολές της επικράτειας.</t>
  </si>
  <si>
    <t>ΦΙΛΙΠΠΙΔΗΣ,,ΦΙΛΙΠΠΟΣ,ΔΙΑΜΑΝΤΗ</t>
  </si>
  <si>
    <t xml:space="preserve">ΦΙΛΙΠΠΙΔΗΣΦΙΛΙΠΠΟΣΔΙΑΜΑΝΤΗ  ΕΝΙΣΧΥΣΗ ΤΗΣ ΕΠΙΧΕΙΡΗΣΗΣ ΦΙΛΙΠΠΙΔΗΣ ΦΙΛΙΠΠΟΣ </t>
  </si>
  <si>
    <t>Το προτεινόμενο επενδυτικό σχέδιο περιλαμβάνει δράσεις για την 
Ενίσχυση και τον εκσυγχρονισμό της επιχείρησης σε περιοχή που επηρεάζεται από τη μείωση της λιγνιτικής παραγωγής, προκειμένου να αξιοποιηθεί η προ υπάρχουσα εμπειρία και τεχνογνωσία που διαθέτει με στόχο τη διατήρηση και βελτίωση της ανταγωνιστικότητας της τοπικής οικονομίας και τη δημιουργία νέων ανταγωνιστικών πλεονεκτημάτων .</t>
  </si>
  <si>
    <t>ΑΣΗΜΟΠΟΥΛΟΥ Α ΚΑΙ ΣΙΑ Ο Ε</t>
  </si>
  <si>
    <t xml:space="preserve">ΑΣΗΜΟΠΟΥΛΟΥ Α ΚΑΙ ΣΙΑ Ο 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 </t>
  </si>
  <si>
    <t>Η επιχείρηση, αναγνωρίζοντας ότι η αποτελεσματικότητα των παραδοσιακών εργαλείων προβολής έχει σε μεγάλο βαθμό μειωθεί στις σημερινές συνθήκες, μιας ολοένα και πιο ανταγωνιστικής αγοράς, σκοπεύει να ασχοληθεί συστηματικά με την προβολή και δημοσιότητα αξιοποιώντας ειδικότερα και τα εργαλεία online προβολής, προκειμένου να διασφαλίσει τα έσοδά της, να εδραιώσει μια πολύ καλή εικόνα στην αγορά, να μειώσει την εξάρτησή της από τα παραδοσιακά κανάλια προβολής και να θέσει πολύ καλές βάσεις κερδοφορίας. H επιχείρηση λοιπόν με την υποστήριξη της επένδυσης και με ένα κατάλληλο επικοινωνιακό πλάνο βασισμένο στις σύγχρονες αρχές του μάρκετινγκ, έχει σχεδιάσει τη στοχευμένη προώθηση των υπηρεσιών της με σκοπό την αύξηση  κερδών, τη διατήρηση της ανταγωνιστικότητάς της και την εδραίωση της στην αγορά. Το πλάνο περιλαμβάνει διαδικτυακή προβολή (κατασκευή ιστοσελίδας, μέσα κοινωνικής δικτύωσης), ενέργειες σε στοχευμένο κοινό, αλλά και οριζόντιες και κάθετες συνεργασίες. Να σημειωθεί ιδιαιτέρως ότι οι εκπρόσωποι της επιχείρησης - λόγω και της πολυετούς εμπειρίας τους στο χώρο, - διαθέτουν κανάλια πρόσβασης στον επιστημονικό και καταναλωτικό χώρο και έχουν αποκτήσει ένα άριστο όνομα στην αγορά. Οι προσωπικές επαφές θα αποτελέσουν επίσης κυρίαρχο κανάλι επικοινωνίας και προώθησης της.</t>
  </si>
  <si>
    <t>ΚΩΤΣΟΓΛΟΥ,,ΚΩΝΣΤΑΝΤΙΝΟΣ,ΔΙΟΝΥΣΙΟΣ</t>
  </si>
  <si>
    <t>ΚΩΤΣΟΓΛΟΥΚΩΝΣΤΑΝΤΙΝΟΣΔΙΟΝΥΣΙΟΣ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</si>
  <si>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επιχείρηση ΚΩΤΣΟΓΛΟΥ ΚΩΝΣΤΑΝΤΙΝΟΣ  διαβλέποντας τις προοπτικές του κλάδου των τροφίμων επέλεξε να επεκταθεί με την ίδρυση υποκαταστήματος. Για τον λόγο αυτό πρόκειται να προβεί σε διαμόρφωση του χώρου και προμηθευτεί νέο εξοπλισμό. Ειδικότερα οι επενδύσεις αφορούν τοι υποκατάστημα της επιχείρησης και τους παρακάτω ΚΑΔ : 56.10.11.13 Υπηρεσίες παροχής γλυκών, παγωτών κλπ από ζαχαροπλαστείο, γαλακτοζαχαροπλαστείο, καφεζαχαροπλαστείο, με παροχή σερβιρίσματος Επιδιώκεται η ανταπόκριση στις προκλήσεις της παγκοσμιοποίησης και της μεταλιγνιτικής εποχής, προκειμένου να εξασφαλιστούν οι υφιστάμενες θέσεις εργασίας και να δημιουργηθούν νέες. Στοχεύει στην : •αξιοποίηση και ανάπτυξη σύγχρονων τεχνολογιών •εφαρμογή σύγχρονων και καινοτόμων διαδικασιών πωλήσεων •αναβάθμιση των παραγόμενων υπηρεσιών ή και των παρεχόμενων υπηρεσιών και γενικά των δραστηριοτήτων τους, συμπεριλαμβανομένων και των ενεργειών οι οποίες αξιοποιούν σύγχρονες τεχνολογίες, υποδομές και βέλτιστες πρακτικές σε θέματα ενεργειακής αναβάθμισης. Παράλληλα πρόκειται να απασχολήσει προσωπικό. Η δημιουργία νέων θέσεων εργασίας αποτελεί ζητούμενο για την περιοχή Η επέκταση της επιχείρησης αποτελεί αναγκαιότητα προκειμένου να δραστηριοποιηθεί σε συναφές, με την υφιστάμενη επιχείρηση, αντικείμενο και ειδικότερα στις υπηρεσίες παροχής γλυκών, παγωτών κλπ από ζαχαροπλαστείο, γαλακτοζαχαροπλαστείο, καφεζαχαροπλαστείο, με παροχή σερβιρίσματος. Η επιχείρηση ζαχαροπλαστείου αποτελεί μια δυνητικά προσοδοφόρα ευκαιρία. Έπειτα από σχετική έρευνα, σχετικά με την κατάλληλη τοποθεσία και τον υφιστάμενο ανταγωνισμό στην περιοχή και αφού έλαβε υπόψη τον τύπο του ζαχαροπλαστείου που θα δραστηριοποιηθεί, βρήκε τον κατάλληλο χώρο τον οποίο πρόκειται να μισθώσει και να εξοπλίσει κατάλληλα. Για την υλοποίηση του επενδυτικού σχεδίου εξασφαλίστηκε η χρηματοδότηση με ίδια κεφάλαια και δανεισμό. Η τοποθεσία του υποκαταστήματος είναι στην τοπική κοινότητα Βαθυλάκκου Κοζάνης του Δήμου Σερβίων. Η κοινότητα Βαθυλάκκου βρίσκεται σε μικρή απόσταση από τη λίμνη Πολυφύτου, τη τοπική κοινότητα Νεράιδας, την υψηλή γέφυρα Σερβίων και τον Δήμο Βελβενδού. Οι παραπάνω περιοχές αποτελούν τουριστικό προορισμό. Το  Βελβεντό, μια κωμόπολη με ξεχωριστά στοιχεία μακεδονίτικης αρχιτεκτονικής Τέλος στα Σέρβια, το σημαντικότερο αξιοθέατο είναι το βυζαντινό κάστρο, με ερείπια εκκλησιών, κατοικιών και τειχών καθώς και υπέροχη θέα. Με τη δημιουργία υποκαταστήματος η επιχείρηση δραστηριοποιείται πλέον στο μεταποιητικό κλάδο και στο λιανικό εμπόριο. Ένας από τους βασικούς παράγοντες που ελήφθησαν υπόψη κατά το σχεδιασμό της επέκτασης της επιχείρησης είναι το σύνολο των προϊόντων της. Αυτό περιλαμβάνει τα είδη αρτοσκευασμάτων που προσφέρονται, καθώς και τις ποσότητες που παράγονται και πωλούνται.  Ελήφθησαν υπόψη η απόδοση ή η ποσότητα των προϊόντων που παράγονται και πωλούνται. Για να αυξηθεί η απόδοση προτίθεται να επενδύσει στη δημιουργία υποκαταστήματος λιανικής πώλησης συναφών με την υφιστάμενη επιχείρηση προιόντων. Είναι μια σημαντική οικονομική επένδυση, έχει εξεταστεί προσεκτικά η πιθανή απόδοση της επένδυσης και κρίθηκε συμφέρουσα. Η επιχείρηση προτίθεται να επεκτείνει τη γκάμα των προϊόντων της με την εισαγωγή νέων τύπων αρτοσκευασμάτων και γλυκών. Επιπλέον έγινε έρευνα αγοράς, εντοπίστηκαν οι ανάγκες και προτιμήσεις των πελατών. Εντοπίστηκε ότι στην ευρύτερη περιοχή του Δήμου Σερβίων υπάρχει κενό στον τύπο του καταστήματος και στα προαναφερόμενα προϊόντα. Με την επένδυση αυτή προσδοκά να διαμορφώσει κατάλληλα το υποκατάστημα με κτηριακές παρεμβάσεις, εξοπλισμό εξοικονόμησης ενέργειας και να προμηθευτεί νέο εξοπλισμό κατάλληλο για την ασφαλή πώληση τροφίμων. Προϋπολογίστηκε το κόστος και η τιμολόγηση.</t>
  </si>
  <si>
    <t>ΒΡΥΖΙΔΗΣ,,ΝΙΚΟΛΑΟΣ,ΠΑΝΑΓΙΩΤΗΣ</t>
  </si>
  <si>
    <t>ΒΡΥΖΙΔΗΣΝΙΚΟΛΑΟΣΠΑΝΑΓΙΩΤΗΣ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</si>
  <si>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ΠΑΠΑΓΙΑΝΝΙΔΗΣ,,ΙΩΑΝΝΗΣ,ΗΛΙΑΣ</t>
  </si>
  <si>
    <t>ΠΑΠΑΓΙΑΝΝΙΔΗΣΙΩΑΝΝΗΣΗΛΙΑΣ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</si>
  <si>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επιχείρηση ΠΑΠΑΓΙΑΝΝΙΔΗΣ ΙΩΑΝΝΗΣ  διαβλέποντας τις προοπτικές του κλάδου των μεταφορών προτίθεται να εκσυγχρονισθεί με την προμήθεια νέου εξοπλισμού 
Ειδικότερα οι επενδύσεις αφορούν την ΕΔΡΑ της επιχείρησης και τον  παρακάτω ΚΑΔ :
71.20.14 Υπηρεσίες τεχνικού ελέγχου οχημάτων οδικών μεταφορών
Ο ιδιοκτήτης της επιχείρησης συνεχίζει την πετυχημένη πορεία της οικογενειακής επιχείρησης που ίδρυσε ο πατέρας του το 1968. Είναι πτυχιούχος μηχανολόγος μηχανικός του ΑΤΕΙ Δυτικής Μακεδονίας και διαθέτει 20ετή εμπειρία στο αντικείμενο.
Με τον εκσυγχρονισμό της επιχείρησης προσβλέπει στην εκτέλεση εξειδικευμένων εργασιών οι οποίες εκτελούνται μόνο με τα κατάλληλα και σύγχρονα μηχανήματα – εργαλεία – συσκευές.
Ο ιδιοκτήτης της επιχείρησης έχει τις γνώσεις και τις δεξιότητες που τον καθιστούν ικανό να εκτελεί υπεύθυνα, εμπρόθεσμα και με επαγγελματική δεοντολογία τις σχετικές εργασίες επί του αυτοκινήτου, ακολουθώντας τις τεχνικές προδιαγραφές του κατασκευαστή. 
Εκτελεί τις εργασίες τηρώντας τους κανονισμούς ασφάλειας εργασίας και προστασίας περιβάλλοντος. 
Χρησιμοποιεί με σωστό τρόπο τα εργαλεία, τις συσκευές και τα όργανα ελέγχου για την άσκηση των παρακάτω καθηκόντων: o Επισκευή (αποσυναρμολόγηση - συναρμολόγηση) των μηχανών εσωτερικής καύσης, των διαφόρων μηχανισμών και συστημάτων του αυτοκινήτου
o Διάγνωση βλαβών των μηχανών εσωτερικής καύσης, των διαφόρων μηχανισμών και συστημάτων του αυτοκινήτου με τη βοήθεια σύγχρονων διαγνωστικών εργαλείων
o Έλεγχο των μηχανών εσωτερικής καύσης, των μηχανισμών και συστημάτων του αυτοκινήτου
o Ρύθμιση των μηχανών εσωτερικής καύσης, μηχανισμών και συστημάτων του αυτοκινήτου
o Περιοδική συντήρηση των μηχανών εσωτερικής καύσης, των μηχανισμών και συστημάτων του αυτοκινήτου
o Οργάνωση και συντονισμό των εργασιών στο χώρο του συνεργείου.
Η επένδυση στοχεύει στην :
•αξιοποίηση και ανάπτυξη σύγχρονων τεχνολογιών
•εφαρμογή σύγχρονων και καινοτόμων διαδικασιών και μέσων παραγωγική διαδικασία (παραγωγή υπηρεσιών)
•αναβάθμιση των παραγόμενων υπηρεσιών ή και των παρεχόμενων υπηρεσιών και γενικά των δραστηριοτήτων τους, συμπεριλαμβανομένων και των ενεργειών οι οποίες αξιοποιούν σύγχρονες τεχνολογίες, υποδομές και βέλτιστες πρακτικές σε θέματα ενεργειακής αναβάθμισης.
Στην ΕΔΡΑ της επιχείρησης θα προβεί στην προμήθεια νέου εξοπλισμού. 
Παράλληλα πρόκειται να απασχολήσει προσωπικό. 
Η δημιουργία νέων θέσεων εργασίας αποτελεί ζητούμενο για την περιοχή. Κατ’ επέκταση έστω και σε μικρό βαθμό θα αυξήσει το τοπικό ΑΕΠ.</t>
  </si>
  <si>
    <t>ΦΑΡΜΑΚΕΙΟ ΑΘΑΝΑΣΙΟΥ ΜΗΝΑΣ  ΚΑΙ ΣΙΑ ΟΕ</t>
  </si>
  <si>
    <t>ΦΑΡΜΑΚΕΙΟ ΑΘΑΝΑΣΙΟΥ ΜΗΝΑΣ  ΚΑΙ ΣΙΑ ΟΕ  ΔΙΚΑΙΗ ΑΝΑΠΤΥΞΙΑΚΗ ΜΕΤΑΒΑΣΗ</t>
  </si>
  <si>
    <t>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εκσυγχρονισμό και αναβάθμισή της, μέσω της προμήθειας σύγχρονου εξοπλισμού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επένδυση.Η παροχή των υπηρεσιών της μέσω της προμήθειας σύγχρονου εξοπλισμού και μέσω της ενεργειακής αναβάθμισης θα αποτελέσει για την επιχείρηση βασικό ανταγωνιστικό πλεονέκτημα στην αγορά, κάτι το οποίο θα προωθηθεί από τα social media της επιχείρησης με σκοπό την ενίσχυση του προφίλ της επιχείρησης στην τοπική και όχι μόνο αγορά. Εξάλλου, η προμήθεια φωτοβολταικού συστήματος αλλά και οι κτιριακές διαμορφώσεις που θα διαμορφωθούν θα συμβάλουν στην εξοικονόμηση ενέργειας και στη μείωση των λειτουργικών εξόδων της επιχείρησης.</t>
  </si>
  <si>
    <t>ΒΛΑΧΟΣ,,ΣΥΜΕΩΝ,ΔΗΜΗΤΡΙΟΣ</t>
  </si>
  <si>
    <t>ΒΛΑΧΟΣΣΥΜΕΩΝΔΗΜΗΤΡΙΟΣ  ΒΛΑΧΟΣ ΣΥΜΕΩΝ ΔΑΜ</t>
  </si>
  <si>
    <t>ΠΗΛΙΑΝΙΔΗΣ,,ΗΡΑΚΛΗΣ,ΙΑΚΩΒΟΣ</t>
  </si>
  <si>
    <t>ΠΗΛΙΑΝΙΔΗΣΗΡΑΚΛΗΣΙΑΚΩΒΟΣ  ΠΗΛΙΑΝΙΔΗΣ ΗΡΑΚΛΗΣ ΔΑΜ</t>
  </si>
  <si>
    <t>ΓΚΟΥΝΤΟΥΛΑΣ,,ΖΗΣΗΣ,ΑΝΤΩΝΙΟΣ</t>
  </si>
  <si>
    <t>ΓΚΟΥΝΤΟΥΛΑΣΖΗΣΗΣΑΝΤΩΝΙΟΣ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</si>
  <si>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επιχείρηση ΓΚΟΥΝΤΟΥΛΑΣ ΖΗΣΗΣ η οποία λειτουργεί από το 2004 διαβλέποντας τις προοπτικές του κλάδου της ηλεκτροκίνησης και ειδικότερα των ηλεκτρικών οχημάτων.  
Προτίθεται να επεκταθεί με τη δημιουργία έκθεσης, λογιστηρίου και αποθήκης ανταλλακτικών ηλεκτρικών οχημάτων. 
Η εξειδίκευση του επιχειρηματία ως ηλεκτροτεχνίτης αλλά και η έως σήμερα ανοδική πορεία της επιχείρησης αποτελούν τα εχέγγυα για την επιτυχία της επένδυσης.
Ειδικότερα οι επενδύσεις αφορούν την ΕΔΡΑ της επιχείρησης και τον  παρακάτω ΚΑΔ :
45.32.12.12 Λιανικό εμπόριο καινούργιων ανταλλακτικών και εξαρτημάτων αυτοκινήτων
Ο υφιστάμενος ισόγειος χώρος της επιχείρησης χρησιμοποιείται ως ηλεκτροτεχνείο και ως σταθμός πλύσης οχημάτων. Όπως γίνεται αντιληπτό ο υφιστάμενος χώρος δεν καλύπτει τις ανάγκες στέγασης της έκθεσης, λογιστηρίου και αποθήκης ανταλλακτικών ηλεκτρικών οχημάτων.
Η εξειδίκευση - εμπειρία του ιδιοκτήτη της επιχείρησης ως ηλεκτροτεχνίτης αλλά και η τοποθεσία της επιχείρησης (στην είσοδο – έξοδο της πόλης για τη Θεσσαλονίκη) αποτελούν σημαντικά στοιχεία για την επιτυχία της επένδυσης.
Οι συνέπειες της κλιματικής αλλαγής έχουν μπει για τα καλά στη ζωή μας και οι κυβερνήσεις του κόσμου εισάγουν μέτρα για την αντιμετώπιση των αυξημένων εκπομπών διοξειδίου του άνθρακα. 
Η ελληνική κυβέρνηση προσφέρει επιδοτήσεις για την απόκτηση ηλεκτρικών οχημάτων, ενώ ο στόχος  του σχεδίου του υπουργείου Περιβάλλοντος και Ενέργειας είναι να ενισχυθεί η ηλεκτροκίνηση. 
Τα οφέλη της ηλεκτροκίνησης για το περιβάλλον
Αρχικά, έχει να κάνει με την κατασκευή αυτών των οχημάτων, τα οποία δεν χρησιμοποιούν καύσιμα όπως βενζίνη ή πετρέλαιο, αλλά έχουν ως πηγή κίνησης έναν ηλεκτρικό κινητήρα που παίρνει ενέργεια από επαναφορτιζόμενες μπαταρίες. Έτσι, δεν παράγουν ρύπους όπως τα συμβατικά αυτοκίνητα. Αυτό έχει πολλά οφέλη για το περιβάλλον.
Μειωμένη εξάρτηση από τα ορυκτά καύσιμα
Καθώς ο κόσμος προσπαθεί να μειώσει τη χρήση ορυκτών καυσίμων και να περιορίσει τις εκπομπές διοξειδίου του άνθρακα στην ατμόσφαιρα, τα ηλεκτρικά αυτοκίνητα συνεισφέρουν σε αυτό. Καθώς δεν χρειάζονται βενζίνη ή πετρέλαιο και δεν εκπέμπουν ρύπους, δεν απαιτούν ορυκτά καύσιμα για τη λειτουργία τους.
Καθαρότερη ατμόσφαιρα
Τα ηλεκτρικά οχήματα δεν έχουν εξάτμιση και δεν εκπέμπουν ρύπους, κάτι που βελτιώνει κατά πολύ την ποιότητα του αέρα.
Βλέπουμε λοιπόν πως το μέλλον διαφαίνεται υπέρ της ηλεκτροκίνησης και αυτό επιβεβαιώνεται και από τον νέο κλιματικό νόμο της κυβέρνησης που στοχεύει στην πράσινη μετάβαση. Πιο συγκεκριμένα, ο νόμος έχει στόχο τη μείωση των εκπομπών διοξειδίου του άνθρακα και περιλαμβάνει την απαγόρευση πώλησης νέων ΙΧ με κινητήρες εσωτερικής καύσης από το 2030. Επιπλέον, ο στόχος είναι ότι από το 2025 όλα τα νέα ταξί, αλλά και το ένα τρίτο των ενοικιαζόμενων οχημάτων να είναι ηλεκτρικά.
Μέσω της επένδυσης αυτής επιδιώκεται η ανταπόκριση στις προκλήσεις της παγκοσμιοποίησης και της μεταλιγνιτικής εποχής, προκειμένου να εξασφαλιστούν οι υφιστάμενες θέσεις εργασίας και να δημιουργηθούν νέες. 
Η επένδυση στοχεύει στην :
•αξιοποίηση και ανάπτυξη σύγχρονων τεχνολογιών
•εφαρμογή σύγχρονων και καινοτόμων διαδικασιών και μέσων παραγωγική διαδικασία (παραγωγή υπηρεσιών)
•αναβάθμιση των παραγόμενων υπηρεσιών ή και των παρεχόμενων υπηρεσιών και γενικά των δραστηριοτήτων τους, συμπεριλαμβανομένων και των ενεργειών οι οποίες αξιοποιούν σύγχρονες τεχνολογίες, υποδομές και βέλτιστες πρακτικές σε θέματα ενεργειακής αναβάθμισης.
Στην ΕΔΡΑ της επιχείρησης θα προβεί στην ανέγερση 1ου ορόφου και την  προμήθεια νέου εξοπλισμού. 
Παράλληλα πρόκειται να απασχολήσει προσωπικό. 
Η δημιουργία νέων θέσεων εργασίας αποτελεί ζητούμενο για την περιοχή. Κατ’ επέκταση έστω και σε μικρό βαθμό θα αυξήσει το τοπικό ΑΕΠ.</t>
  </si>
  <si>
    <t>ΑΦΟΙ Γ ΣΑΜΟΥΚΑΤΣΙΔΗ ΟΕ</t>
  </si>
  <si>
    <t>ΑΦΟΙ Γ ΣΑΜΟΥΚΑΤΣΙΔΗ ΟΕ  Ενίσχυση Υφιστάμενων ΜΜΕ σε περιοχές ΔΑΜ</t>
  </si>
  <si>
    <t>Π Θ ΑΦΟΙ ΛΑΖΑΡΙΩΤΗ ΟΕ</t>
  </si>
  <si>
    <t>Π Θ ΑΦΟΙ ΛΑΖΑΡΙΩΤΗ ΟΕ  ΕΝΙΣΧΥΣΗ ΥΦΙΣΤΑΜΕΝΗΣ ΕΠΙΧΕΙΡΗΣΗΣ ΠΘ  ΑΦΟΙ ΛΑΖΑΡΙΩΤΗ ΟΕ</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</si>
  <si>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t>
  </si>
  <si>
    <t>ΣΙΣΜΑΝΗΣ ΙΩΑΝΝΗΣ ΚΑΙ ΥΙΟΣ ΟΕ</t>
  </si>
  <si>
    <t>ΣΙΣΜΑΝΗΣ ΙΩΑΝΝΗΣ ΚΑΙ ΥΙΟΣ ΟΕ  Δίκαιη Αναπτυξιακή Μετάβαση</t>
  </si>
  <si>
    <t>Η προτεινόμενη επένδυση αφορά τον εκσυγχρονισμό της επιχείρησης με την προμήθεια νέου παραγωγικού εξοπλισμού και την εγκατάσταση φωτοβολταϊκού συστήματος.</t>
  </si>
  <si>
    <t>ΓΕΩΡΓΙΟΣ ΠΑΠΑΚΑΛΑΣ ΚΑΙ ΣΙΑ  ΕΤΕΡΟΡΡΥΘΜΗ  ΕΤΑΙΡΕΙΑ</t>
  </si>
  <si>
    <t>ΓΕΩΡΓΙΟΣ ΠΑΠΑΚΑΛΑΣ ΚΑΙ ΣΙΑ  ΕΤΕΡΟΡΡΥΘΜΗ  ΕΤΑΙΡΕΙΑ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</si>
  <si>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Πιο αναλυτικά, ο αιτούμενες εξοπλισμός στο παρόν επενδυτικό σχέδιο περιλαμβάνει: 
Ο εξοπλισμός Εξοικονόμησης Ενέργειας, αφορά την προμήθεια ταινιών led, κλιματιστικών μονάδων, αντλίας θερμότητας και ηλιακού θερμοσίφωνα στον χώρο διοίκησης ώστε να επιτυγχάνεται η λειτουργική χρήση του χώρου, διαμορφώνοντας ένα φιλικό περιβάλλον για τους εργαζόμενους. Στην κατηγορία του Εξοπλισμού για την εγκατάσταση φωτοβολταικών σταθμών και συστημάτων αποθήκευσης κάλυψη των ιδίων αναγκών, προτείνεται η προμήθεια φωτοβολταικού συστήματος 9,9kw, απαραίτητο για την μείωση του ενεργειακού κόστους της μονάδας.Στην κατηγορία κτιριακών παρεμβάσεων προτείνεται η προμήθεια εσωτερικών και εξωτερικών ενεργειακών κουφωμάτων, απαραίτητα για την μείωση του ενεργειακού κόστους στο χώρο διοίκησης. Στην κατηγορία του Ψηφιακού εξοπλισμού γραφείου, προτείνεται η προμήθεια εκτυπωτή και υπολογιστών, απαραίτητα για την βέλτιστη λειτουργία της επιχείρησης και την άμεση εξυπηρέτηση των πελατών της. Στο σημείο αυτό να τονιστεί πως η επιχείρηση έχει ήδη προμηθευτεί από το πρόγραμμα της ΕΠΙΧΕΙΡΗΜΑΤΙΚΗΣ ΕΥΚΑΙΡΙΑΣ ΓΙΑ ΤΗΝ ΔΥΤΙΚΗ ΜΑΚΕΔΟΝΙΑ εξοπλισμό πληροφορικής, ο οποίος, βέβαια, θα χρησιμοποιηθεί από την επιχείρηση στο χώρο της παραγωγής. Σαφέστατα, για την πλήρη κάλυψη των αναγκών της μονάδας και λόγω του ότι θα προσλάβει και πρόσθετο προσωπικό, είναι δεδομένο πως θα απαιτηθεί η προμήθεια επιπλέον ψηφιακού εξοπλισμού από αυτόν που ήδη διαθέτει. Στην κατηγορία του Λοιπού εξοπλισμού, προτείνεται η προμήθεια επίπλων (έπιπλο κουζίνας, καθιστικό υποδοχής, γραφεία, καρέκλες, βιβλιοθήκες, ντουλάπα και τραπεζαρία-χώρο συνεδριάσεων) για τον χώρο της διοίκησης. Όλες οι παραπάνω δαπάνες αποτελούν απαραίτητες για την λειτουργία της επιχείρησης και την βέλτιστη εξυπηρέτηση των πελατών της.  Όσον αφορά τη δαπάνη κτιριακών, εγκαταστάσεων και περιβάλλοντος χώρου προτείνονται οι εξής εργασίες όπως ηλεκτρολογικές, ύδρευσης–αποχέτευσης, κατασκευές ξηράς δόμησης, επιστρώσεις δαπέδων, ελαιοχρωματισμοί-επιχρίσματα-θερμομόνωση, εκσκαφές και διαμόρφωση περιβάλλοντα χώρου για την άμεση λειτουργία την επένδυσης. Η παραπάνω δαπάνη αποτελεί δαπάνη αναγκαία για να καταστεί η επιχείρηση πλήρως λειτουργική ανάλογα με τις ανάγκες της.
Η επιχείρηση σκοπεύει να προχωρήσει στη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τον εκσυγχρονισμό και την ενεργειακή αναβάθμισή της, μέσω της προμήθειας σύγχρονου εξοπλισμού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των ποιοτικών της προϊόντων μέσω της προμήθειας σύγχρονου εξοπλισμού και μέσω της κτιριακής ενεργειακής αναβάθμισης θα αποτελέσει για την επιχείρηση βασικό ανταγωνιστικό πλεονέκτημα στην αγορά, κάτι το οποίο θα προωθηθεί από τα social media της επιχείρησης με σκοπό την ενίσχυση του προφίλ της επιχείρησης στην τοπική και όχι μόνο αγορά. Τα προϊόντα που θα παρέχει η επιχείρηση μέσω της υλοποίησης του προτεινόμενου επενδυτικού σχεδίου θα γίνουν γνωστές στην αγορά μέσω ενεργειών marketing όπως ορίζει άλλωστε ο οδηγός δημοσιότητας.</t>
  </si>
  <si>
    <t>ΜΙΧΑΛΟΠΟΥΛΟΣ,,ΝΑΟΥΜ,ΚΩΝΣΤΑΝΤΙΝΟΣ</t>
  </si>
  <si>
    <t>ΜΙΧΑΛΟΠΟΥΛΟΣΝΑΟΥΜΚΩΝΣΤΑΝΤΙΝΟΣ  ΜΙΧΑΛΟΠΟΥΛΟΣ ΝΑΟΥΜ</t>
  </si>
  <si>
    <t>Η προτεινόμενη επένδυση αποτελεί ένα ολοκληρωμένο σχέδιο επέκτασης και βελτίωσης για την επιχείρηση "Μιχαλόπουλος Ναούμ", προσφέροντας μια σειρά από σημαντικά οφέλη και επιτεύγματα. Με την απόκτηση ενός ηλεκτρικού επαγγελματικού αυτοκινήτου, η επιχείρηση εξασφαλίζει την αποτελεσματική μεταφορά εξοπλισμού και υλικών στον τόπο εργασίας, ενισχύοντας την κινητικότητα και την αποτελεσματικότητα της. Η εγκατάσταση ενός σταθμού φόρτισης για ηλεκτρικά οχήματα υποστηρίζει τη βιωσιμότητα και προβάλλει μια πράσινη εικόνα, ανταποκρινόμενη στις σύγχρονες απαιτήσεις για φιλικές προς το περιβάλλον επιχειρηματικές πρακτικές.
Η επένδυση συμπεριλαμβάνει επίσης την απόκτηση ενός κλιματιστικού inverter για τη δημιουργία ενός ευχάριστου και υγιεινού περιβάλλοντος εργασίας, ενώ ο διάφορος εξοπλισμός υπολογιστών είναι ουσιώδης για την αποτελεσματική εκτέλεση των εργασιών επισκευής και τη διαχείριση της επιχείρησης. Επίσης η δημιουργία ενός λειτουργικού χώρου με τα κατάλληλα έπιπλα ενισχύει την αποτελεσματικότητα και την άνεση των υπαλλήλων.
Μέσω του φωτοτυπικού μηχανήματος και του λογισμικού διαχείρισης, η επιχείρηση βελτιώνει την εσωτερική της λειτουργία και παρέχει πρόσθετες υπηρεσίες προς τους πελάτες. Η κατασκευή ενός e-shop και ιστοσελίδας επεκτείνει την προσβασιμότητα και την πελατειακή βάση, ενώ οι δαπάνες προβολής και διαφήμισης συντελούν στην αύξηση της επιχειρηματικής προβολής και την επέκταση της πελατείας.
Τέλος, η πιστοποίηση ISO ενισχύει την εμπιστοσύνη των πελατών στην ποιότητα των υπηρεσιών που προσφέρει η επιχείρηση. Συνολικά, η επένδυση στην ανάπτυξη και την αναβάθμιση της επιχείρησης Μιχαλόπουλος Ναούμ ενισχύει την ανταγωνιστικότητά της στην αγορά και ενισχύει την ικανότητά της να προσφέρει υψηλής ποιότητας υπηρεσίες στους πελάτες της.</t>
  </si>
  <si>
    <t>ΤΟΥΛΙΟΠΟΥΛΟΣ,,ΠΛΑΤΩΝ,ΓΕΩΡΓΙΟΣ</t>
  </si>
  <si>
    <t>ΤΟΥΛΙΟΠΟΥΛΟΣΠΛΑΤΩΝΓΕΩΡΓΙΟΣ  ΕΝΙΣΧΥΣΗ ΤΗΣ ΕΠΙΧΕΙΡΗΣΗΣ ΤΟΥΛΙΟΠΟΥΛΟΣ ΠΛΑΤΩΝ</t>
  </si>
  <si>
    <t>Το προτεινόμενο επενδυτικό σχέδιο περιλαμβάνει δράσεις για τον εκσυγχρονισμό της επιχείρησης με την εισαγωγή καινοτόμων διαδικασιών και μέσων για την βελτίωση της ανταγωνιστικής θέσης της στην εγχώρια και στη διεθνή αγορά.</t>
  </si>
  <si>
    <t>ΣΑΛΑΠΑΤΑΣ,,ΝΙΚΟΛΑΟΣ,ΙΩΑΝΝΗΣ</t>
  </si>
  <si>
    <t>ΣΑΛΑΠΑΤΑΣΝΙΚΟΛΑΟΣΙΩΑΝΝΗΣ  Ενεργειακή και ποιοτική αναβάθμιση επιχείρησης</t>
  </si>
  <si>
    <t>H επικοινωνία της νέας επένδυσης της επιχείρησης θα πραγματοποιηθεί με τη χρήση της ψηφιακής τεχνολογίας και των social media, μεταφραζόμενα σε email campaigns σε λίστες δυνητικών πελατών καθώς κι η στοχευμένη ενημέρωση δυνητικών πελατών μέσω google adds, των κοινωνικών δικτύων Facebook και Instagram και του δικτύου LinkedIn.
Επίσης, η επιχείρηση θα γνωστοποιήσει τη συμβολή του Φορέα Χρηματοδότησης στην υλοποίηση του Επενδυτικού της Σχεδίου, τόσο στα ηλεκτρονικά περιβάλλοντά της όσο και στο φυσικό, όπως ακριβώς ορίζεται στην Πρόσκληση της Δράσης και του Οδηγού επικοινωνίας ΕΣΠΑ 2021-2027.</t>
  </si>
  <si>
    <t>Α ΜΠΟΣΙΝΑΚΗ ΚΑΙ ΣΙΑ ΕΕ</t>
  </si>
  <si>
    <t>Α ΜΠΟΣΙΝΑΚΗ ΚΑΙ ΣΙΑ ΕΕ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</si>
  <si>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Αγορά εξοπλισμού για την ενεργειακή αναβάθμιση και εξοικονόμηση ενέργειας καθώς και κτιριακές εργασίες για εκσυγχρονισμό του υφιστάμενου οινοποιείου με στόχο την προσβασιμότητα πελατειακού κοινού, της επιχείρησης Μποσινάκης Οινοποιία στο Στενό Αρκαδίας.</t>
  </si>
  <si>
    <t>ΥΓΕΙΑ ΦΛΩΡΙΝΑΣ ΑΜΥΝΤΑΙΟΥ ΙΔΙΩΤΙΚΟ ΔΙΑΓΝΩΣΤΙΚΟ ΕΡΓΑΣΤΗΡΙΟ Ο Ε</t>
  </si>
  <si>
    <t>ΥΓΕΙΑ ΦΛΩΡΙΝΑΣ ΑΜΥΝΤΑΙΟΥ ΙΔΙΩΤΙΚΟ ΔΙΑΓΝΩΣΤΙΚΟ ΕΡΓΑΣΤΗΡΙΟ Ο 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</si>
  <si>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ΑΣΤΕΡΑΣ ΝΑΟΥΣΑΣ ΑΝΩΝΥΜΗ ΕΤΑΙΡΙΑ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</si>
  <si>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υφιστάμενη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δράττοντας την ευκαιρία για τον άμεσο εκσυγχρονισμό της, μετά την ανακαίνιση του χώρου και μέσω της προμήθειας σύγχρονου εξοπλισμού, με στόχο την βέλτιστη παροχή υπηρεσιών. Η υφιστάμενη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υπηρεσιών υψηλής ποιότητας από την προμήθεια του σύγχρονου εξοπλισμού θα αποτελέσει για την υφιστάμενη επιχείρηση βασικό ανταγωνιστικό πλεονέκτημα στην αγορά, κάτι το οποίο θα προωθηθεί από τα social media της υφιστάμενη επιχείρησης π.χ από πλατφόρμες όπως το Facebook, Instagram κ.α, με σκοπό την ενίσχυση του προφίλ της στην τοπική αγορά.</t>
  </si>
  <si>
    <t>Α ΠΑΣΣΙΑ Ε ΠΑΣΣΙΑ ΟΕ</t>
  </si>
  <si>
    <t>Α ΠΑΣΣΙΑ Ε ΠΑΣΣΙΑ ΟΕ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</si>
  <si>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επιχείρηση θα γνωστοποιήσει την νέα της επένδυση στην διαφημιστική ιστοσελίδα που διαθέτει. Θα επικαιροποιηθούν όλες οι παρεχόμενες υπηρεσίες και θα ανανεωθούν οι χρόνοι παράδοσης (η επένδυση θα αυξήσει την παραγωγική δυναμική). Στην ιστοσελίδα της, θα εμφανίζεται ο διαθέσιμος σύγχρονος εξοπλισμός και θα περιγράφονται τα πλεονεκτήματα που απορρέουν από τα χαρακτηριστικά του εξοπλισμού αυτού. 
Ο εν λόγο αυτός εξοπλισμός θεωρείται σύγχρονος, καινοτόμος, ιδιαίτερα ασφαλής στην χρήση του και θα συμβάλει άριστα στην παροχή υπηρεσιών της επιχείρησης. Αυτό, θα γνωστοποιηθεί με εκτενή περιγραφή σε τμήμα της ιστοσελίδας. Σημειώνεται ότι η ιστοσελίδα θα σχεδιαστεί ώστε να είναι προσβάσιμη από ΑΜΕΑ.
Σημαντική επίσης θα είναι η προσέγγιση πελατειακού κοινού μέσω καναλιών social media (κάθε είδους καμπάνιες), καθώς θεωρείται ο αποδοτικότερος πλέον τρόπος επικοινωνίας και ενημέρωσης δυνητικών πελατών.</t>
  </si>
  <si>
    <t>ΤΙΚ ΤΑΚ ΑΝΑΚΤΗΣΗ ΔΕΔΟΜΕΝΩΝ ΚΑΙ  ΥΠΟΣΤΗΡΙΞΗ ΥΠΟΛΟΓΙΣΤΩΝ  ΙΔΙΩΤΙΚΗ ΚΕΦΑΛΑΙΟΥΧΙΚΗ ΕΤΑΙΡΕΙΑ</t>
  </si>
  <si>
    <t>ΤΙΚ ΤΑΚ ΑΝΑΚΤΗΣΗ ΔΕΔΟΜΕΝΩΝ ΚΑΙ  ΥΠΟΣΤΗΡΙΞΗ ΥΠΟΛΟΓΙΣΤΩΝ  ΙΔΙΩΤΙΚΗ ΚΕΦΑΛΑΙΟΥΧΙΚΗ ΕΤΑΙΡΕΙΑ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</si>
  <si>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Το επενδυτικό σχέδιο αφορά το υποκατάστημα στην περιφέρεια της Κοζάνης της εταιρεία με την επωνυμία «ΤΙΚ ΤΑΚ ΑΝΑΚΤΗΣΗ ΔΕΔΟΜΕΝΩΝ ΚΑΙ ΥΠΟΣΤΗΡΙΞΗ ΥΠΟΛΟΓΙΣΤΩΝ ΙΔΙΩΤΙΚΗ ΚΕΦΑΛΑΙΟΥΧΙΚΗ ΕΤΑΙΡΕΙΑ». Το υποκατάστημα της επιχείρησης θα προβεί στις πλέον αναγκαίες δαπάνες για την ανάπτυξη του και την αποδοτικότερη λειτουργία του ώστε να μπορέσει να αυξήσει τις πωλήσεις του και να μεγαλώσει το πελατολόγιο του, τόσο στον δημόσιο τομέα όσο και στον ιδιωτικό. 
Το υποκατάστημα της επιχείρησης δραστηριοποιείται σε τρείς τομείς. Πιο αναλυτικά, δραστηριοποιείται στην ανάκτηση δεδομένων, στην κυβερνοασφάλεια και στην αντιμετώπιση on-line απάτης. Μετά την υλοποίηση της επένδυσης θα μπορέσει να καλύπτει αποδοτικότερα όλες τις πιο πάνω ανάγκες των πελατών του και θα είναι σε θέση να εξυπηρετεί με τα πλέον σύγχρονα εργαλεία κάθε πελάτη του.
Για το επενδυτικό σχέδιο έχουν γίνει όλες οι απαραίτητες ενέργειες για την σωστή υλοποίηση του,  συγκεκριμένα:
• Έχει προβλεφθεί η δαπάνη για την προστασία του Περιβάλλοντος και της Εξοικονόμηση Ενέργειας σε ποσοστό μεγαλύτερο του 30% του συνολικού προϋπολογισμού της επένδυσης 
• Έχει ληφθεί υπ’ όψην από τον φορέα της επένδυσης κάθε περιορισμός στις κατηγορίες των δαπανών με βάση την 2η τροποποίηση της αναλυτική πρόσκλησης της δράσης</t>
  </si>
  <si>
    <t>ΦΩΛΙΝΑΣ,,ΑΘΑΝΑΣΙΟΣ,ΜΑΤΘΑΙΟΣ</t>
  </si>
  <si>
    <t>ΦΩΛΙΝΑΣΑΘΑΝΑΣΙΟΣΜΑΤΘΑΙΟΣ  ΕΝΙΣΧΥΣΗ ΤΗΣ ΕΠΙΧΕΙΡΗΣΗΣ ΑΘΑΝΑΣΙΟΣ ΦΩΛΙΝΑΣ</t>
  </si>
  <si>
    <t>Το προτεινόμενο επενδυτικό σχέδιο περιλαμβάνει δράσεις για την βελτίωση της ανταγωνιστικής θέσης της επιχείρησης στην αγορά.</t>
  </si>
  <si>
    <t>ΑΡΚΑΔΙΚΗ ΚΑΤΑΣΚΕΥΑΣΤΙΚΗ ΑΝΩΝΥΜΗ ΤΕΧΝ ΕΜΠΟΡ ΛΑΤΟΜ ΒΙΟΜ ΕΤ</t>
  </si>
  <si>
    <t xml:space="preserve">ΑΡΚΑΔΙΚΗ ΚΑΤΑΣΚΕΥΑΣΤΙΚΗ ΑΝΩΝΥΜΗ ΤΕΧΝ ΕΜΠΟΡ ΛΑΤΟΜ ΒΙΟΜ ΕΤ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 </t>
  </si>
  <si>
    <t>Η επιχείρηση, αναγνωρίζοντας ότι η αποτελεσματικότητα των παραδοσιακών εργαλείων προβολής έχει σε μεγάλο βαθμό μειωθεί στις σημερινές συνθήκες, μιας ολοένα και πιο ανταγωνιστικής αγοράς, σκοπεύει να ασχοληθεί συστηματικά με την προβολή και δημοσιότητα αξιοποιώντας ειδικότερα και τα εργαλεία online προβολής, προκειμένου να διασφαλίσει τα έσοδά της, να εδραιώσει μια πολύ καλή εικόνα στην αγορά, να μειώσει την εξάρτησή της από τα παραδοσιακά κανάλια προβολής και να θέσει πολύ καλές βάσεις κερδοφορίας. H επιχείρηση λοιπόν με την υποστήριξη της επένδυσης και με ένα κατάλληλο επικοινωνιακό πλάνο βασισμένο στις σύγχρονες αρχές του μάρκετινγκ, έχει σχεδιάσει τη στοχευμένη προώθηση των υπηρεσιών της με σκοπό την αύξηση  κερδών, τη διατήρηση της ανταγωνιστικότητάς της και την εδραίωση της στην αγορά. Το πλάνο περιλαμβάνει διαδικτυακή προβολή (κατασκευή ιστοσελίδας, μέσα κοινωνικής δικτύωσης), ενέργειες σε στοχευμένο κοινό, αλλά και οριζόντιες και κάθετες συνεργασίες. Να σημειωθεί ιδιαιτέρως ότι οι εκπρόσωποι της επιχείρησης - λόγω και της πολυετούς εμπειρίας τους στο χώρο, - διαθέτουν κανάλια πρόσβασης στον χώρο των δημοσίων και  ιδιωτικών τεχνικών έργων και έχουν αποκτήσει ένα άριστο όνομα στην αγορά. Οι προσωπικές επαφές θα αποτελέσουν επίσης κυρίαρχο κανάλι επικοινωνίας και προώθησης της.</t>
  </si>
  <si>
    <t>ΠΑΡΛΑΝΗΣ,,ΔΗΜΗΤΡΙΟΣ,ΒΑΣΙΛΕΙΟΣ</t>
  </si>
  <si>
    <t>ΠΑΡΛΑΝΗΣΔΗΜΗΤΡΙΟΣΒΑΣΙΛΕΙΟΣ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</si>
  <si>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ΑΝΩΝΥΜΟΣ ΕΜΠΟΡΙΚΗ ΕΤΑΙΡΕΙΑ ΕΙΔΩΝ ΥΓΙΕΙΝΗΣ ΟΙΚΙΑΚΩΝ ΣΥΣΚΕΥΩΝ ΚΑΙ ΕΠΙΠΛΩΝ Α.Ε.</t>
  </si>
  <si>
    <t>ΑΝΩΝΥΜΟΣ ΕΜΠΟΡΙΚΗ ΕΤΑΙΡΕΙΑ ΕΙΔΩΝ ΥΓΙΕΙΝΗΣ ΟΙΚΙΑΚΩΝ ΣΥΣΚΕΥΩΝ ΚΑΙ ΕΠΙΠΛΩΝ ΑΕ  ΕΚΣΥΓΧΡΟΝΙΣΜΟΣ ΚΑΤΑΣΤΗΜΑΤΟΣ ΛΙΑΝΙΚΟΥ ΕΜΠΟΡΙΟΥ ΕΙΔΩΝ ΥΓΙΕΙΝΗΣ</t>
  </si>
  <si>
    <t>Φορέας της επένδυσης είναι η Ανώνυμη Εταιρεία με την επωνυμία ΑΝΩΝΥΜΟΣ ΕΜΠΟΡΙΚΗ ΕΤΑΙΡΕΙΑ ΕΙΔΩΝ ΥΓΙΕΙΝΗΣ ΟΙΚΙΑΚΩΝ ΣΥΣΚΕΥΩΝ ΚΑΙ ΕΠΙΠΛΩΝ Α.Ε. και το διακριτικό τίτλο ΚΑΒΕ Α.Ε., η οποία εδρεύει στην Καστοριά, επί της οδού Γράμμου 80, τ.κ. 52100. 
Ο φορέας της επένδυσης συστάθηκε το έτος 1991 και έως σήμερα λειτουργεί ανελλιπώς, κατέχοντας σημαντική θέση στην αγορά δραστηριοποίησης του.
Μέτοχοι του φορέα της επένδυσης είναι οι εξής: 
-Ιωάννα Καστανίδου, με ποσοστό συμμετοχής 66,25%,
-Γεώργιος Καστανίδης, με ποσοστό συμμετοχής 31,25%,
-Δημήτριος Καστανίδης, με ποσοστό συμμετοχής 2,50%. 
Νόμιμοι εκπρόσωποί του φορέα της επένδυσης είναι οι κύριοι Γεώργιος Καστανίδης και Δημήτριος Καστανίδης, οι οποίοι μπορούν να ενεργούν από κοινού ή ξεχωριστά. 
Η παρούσα επένδυση αφορά στον εκσυγχρονισμό των υποδομών του υποκαταστήματος (έκθεση μόνιμη), το οποίο βρίσκεται στην Καστοριά επί της οδού Γράμμου 80 Τ.Κ.: 52100. 
Ο εκσυγχρονισμός των υφιστάμενων υποδομών και του εξοπλισμού του υποκαταστήματος, καθιστώντας την επιχείρηση ακόμα πιο ανταγωνιστική έναντι των υπολοίπων ομοειδών, γίνεται με έμφαση στην εξοικονόμηση ενέργειας και επομένως την μείωση του κόστους λειτουργίας, όπως αποδεικνύεται και από το μεγάλο ποσοστό των σχετικών δαπανών.
Έτσι, στα πλαίσια της πολιτικής αυτής και της προσπάθειας προσέγγισης του στρατηγικού της στόχου, καταρτίστηκε το προτεινόμενο επενδυτικό σχέδιο, το οποίο περιλαμβάνει ενέργειες που δεν αποτελούν μία γενική επενδυτική κατεύθυνση, αλλά πηγάζουν μέσα από πραγματικές ανάγκες της επιχείρησης και έχουν σχεδιασθεί με ιδιαίτερη προσοχή. Η απόφαση για την πραγματοποίηση της παρούσας επένδυσης υπαγορεύεται από τη γενικότερη τάση του κλάδου, η οποία στα πλαίσια του υγιούς ανταγωνισμού ωθεί τις επιχειρήσεις να ακολουθήσουν τις νέες τάσεις, να εκσυγχρονιστούν και να προσαρμοστούν στα καινούρια δεδομένα που διαμορφώνονται στην αγορά.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 αγοράς από τους ιθύνοντες της επιχείρησης και πηγάζουν από τις πραγματικές ανάγκες της μονάδας.</t>
  </si>
  <si>
    <t>ΠΕΛΑΓΙΔΟΥ,,ΣΟΦΙΑ,ΠΑΝΑΓΙΩΤΗΣ</t>
  </si>
  <si>
    <t>ΠΕΛΑΓΙΔΟΥΣΟΦΙΑΠΑΝΑΓΙΩΤΗΣ  ΕΝΙΣΧΥΣΗ ΥΦΙΣΤΑΜΕΝΗΣ ΕΠΙΧΕΙΡΗΣΗΣ ΠΕΛΑΓΙΔΟΥ ΣΟΦΙΑ</t>
  </si>
  <si>
    <t>ΜΕΙΜΑΡΗ,,ΖΩΗ,ΕΥΑΓΓΕΛΟΣ</t>
  </si>
  <si>
    <t xml:space="preserve">ΜΕΙΜΑΡΗΖΩΗΕΥΑΓΓΕΛΟΣ  ΕΚΣΥΓΧΡΟΝΙΣΜΟΣ ΕΠΙΧΕΙΡΗΣΗΣ </t>
  </si>
  <si>
    <t>Το παρόν επενδυτικό σχέδιο αφορά στον εκσυγχρονισμό της υφιστάμενης επιχείρησης ΜΕΪΜΑΡΗ ΖΩΗ, με κύρια δραστηριότητα «Κατασκευαστικές εργασίες συστημάτων άρδευσης(ταφρων), τροφοδοτικών και δευτερευόντων αγωγών ύδρευσης, μονάδων επεξεργασίας νερού, μονάδων διάθεσης λυμάτων και αντλιοστασίων»(Κ.Α.Δ. 42.21.23.00).
Η υποψήφια θα προβεί στην προμήθεια μηχανολογικού εξοπλισμού που αποτελείται από:
• ηλεκτροκίνητο ανυψωτικό περονοφόρο όχημα, 
• ερπυστριοφόρο φορτωτή, 
• πλατφόρμα μεταφοράς υλικών με ανατροπή,
• πλατφόρμα μεταφοράς με ράμπα για το φορτωτή.
Οι κατασκευαστικές εργασίες συστημάτων άρδευσης (τάφρων) περιλαμβάνουν:
• την εγκατάσταση αγωγών νερού εντός της γης με τη μορφή τάφρων ή υπόγειων σωληνώσεων,
•  την εκσκαφή τάφρων σε κατάλληλο βάθος, 
• την τοποθέτηση των σωληνώσεων άρδευσης, των ακροφυσίων, των αντλιών, κλπ,
• την μεταφορά υλικών και εξοπλισμού που απαιτούνται για την κατασκευή του δικτύου,
• την επανακάλυψη και επιπλέον επιχωμάτωση του εδάφους. 
Με την ολοκλήρωση της επένδυσης η επιχείρηση θα βελτιώσει τις προοπτικές βιωσιμότητας και θα καταστεί περισσότερο ανταγωνιστική,θα εξασφαλίσει μεγαλύτερη ασφάλεια, θα βελτιώσει σημαντικά τις συνθήκες εργασίας και την εύρυθμη λειτουργία της επιχείρησης καθώς και αυξημένη αποτελεσματικότητα των εργασιών.</t>
  </si>
  <si>
    <t>ΜΙΧΑΗΛΙΔΗΣ,,ΖΑΧΑΡΙΑΣ,ΛΕΩΝΙΔΑΣ</t>
  </si>
  <si>
    <t>ΜΙΧΑΗΛΙΔΗΣΖΑΧΑΡΙΑΣΛΕΩΝΙΔΑΣ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</si>
  <si>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ΑΘΑΝΑΣΙΟΣ ΣΙΩΖΟΣ ΕΜΠΟΡΙΑ ΑΥΤΟΚΙΝΗΤΩΝ ΚΑΙ ΕΡΓΑΣΙΕΣ ΑΣΦΑΛΙΣΤΙΚΟΥ ΣΥΜΒΟΥΛΟΥ ΜΟΝΟΠΡΟΣΩΠΗ ΕΤΑΙΡΙΑ ΠΕΡΙΟΡΙΣΜΕΝΗΣ ΕΥΘΥΝΗΣ</t>
  </si>
  <si>
    <t>ΑΘΑΝΑΣΙΟΣ ΣΙΩΖΟΣ ΕΜΠΟΡΙΑ ΑΥΤΟΚΙΝΗΤΩΝ ΚΑΙ ΕΡΓΑΣΙΕΣ ΑΣΦΑΛΙΣΤΙΚΟΥ ΣΥΜΒΟΥΛΟΥ ΜΟΝΟΠΡΟΣΩΠΗ ΕΤΑΙΡΙΑ ΠΕΡΙΟΡΙΣΜΕΝΗΣ ΕΥΘΥΝΗΣ  ΕΚΣΥΓΧΡΟΝΙΣΜΟΣ ΑΝΤΙΠΡΟΣΩΠΕΙΑΣ ΑΥΤΟΚΙΝΗΤΩΝ</t>
  </si>
  <si>
    <t>Φορέας της επένδυσης είναι η Μονοπρόσωπη Εταιρεία Περιορισμένης Ευθύνης με την επωνυμία ΑΘΑΝΑΣΙΟΣ ΣΙΩΖΟΣ ΕΜΠΟΡΙΑ ΑΥΤΟΚΙΝΗΤΩΝ ΚΑΙ ΕΡΓΑΣΙΕΣ ΑΣΦΑΛΙΣΤΙΚΟΥ ΣΥΜΒΟΥΛΟΥ ΜΟΝΟΠΡΟΣΩΠΗ ΕΤΑΙΡΙΑ ΠΕΡΙΟΡΙΣΜΕΝΗΣ ΕΥΘΥΝΗΣ και το διακριτικό τίτλο MOTORLAND L.T.D., η οποία εδρεύει στην Καστοριά. 
Ο φορέας της επένδυσης συστάθηκε το έτος 2004 και έως σήμερα λειτουργεί ανελλιπώς, κατέχοντας σημαντική θέση στην αγορά δραστηριοποίησης του. 
Η παρούσα επένδυση αφορά στον εκσυγχρονισμό των υποδομών της αντιπροσωπείας αυτοκινήτων,  η οποία βρίσκεται στην διεύθυνση 9ο χιλ. ΕΟ Καστοριάς Κοζάνης (Τ.Θ.210) 0, Ίωνος  Δραγούμη / Καστοριάς, 52100.
Ο εκσυγχρονισμός των υφιστάμενων υποδομών και του εξοπλισμού της επιχείρησης, καθιστώντας την επιχείρηση ακόμα πιο ανταγωνιστική έναντι των υπολοίπων ομοειδών, γίνεται με έμφαση στην εξοικονόμηση ενέργειας και επομένως την μείωση του κόστους λειτουργίας, όπως αποδεικνύεται και από το μεγάλο ποσοστό των σχετικών δαπανών.
Έτσι, στα πλαίσια της πολιτικής αυτής και της προσπάθειας προσέγγισης του στρατηγικού της στόχου, καταρτίστηκε το προτεινόμενο επενδυτικό σχέδιο, το οποίο περιλαμβάνει ενέργειες που δεν αποτελούν μία γενική επενδυτική κατεύθυνση, αλλά πηγάζουν μέσα από πραγματικές ανάγκες της επιχείρησης και έχουν σχεδιασθεί με ιδιαίτερη προσοχή. Η απόφαση για την πραγματοποίηση της παρούσας επένδυσης υπαγορεύεται από τη γενικότερη τάση του κλάδου, η οποία στα πλαίσια του υγιούς ανταγωνισμού ωθεί τις επιχειρήσεις να ακολουθήσουν τις νέες τάσεις, να εκσυγχρονιστούν και να προσαρμοστούν στα καινούρια δεδομένα που διαμορφώνονται στην αγορά.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 αγοράς από τους ιθύνοντες της επιχείρησης και πηγάζουν από τις πραγματικές ανάγκες της μονάδας.</t>
  </si>
  <si>
    <t>PCM ΣΥΜΒΟΥΛΟΙ ΜΕΘΟΔΩΝ ΚΑΙ ΔΙΑΔΙΚΑΣΙΩΝ ΕΠΕ</t>
  </si>
  <si>
    <t>PCM ΣΥΜΒΟΥΛΟΙ ΜΕΘΟΔΩΝ ΚΑΙ ΔΙΑΔΙΚΑΣΙΩΝ ΕΠΕ  Δημιουργία υποκαταστήματος στην Τρίπολη</t>
  </si>
  <si>
    <t>Το προτεινόμενο επενδυτικό σχέδιο αποβλέπει να βελτιώσει αναγνωρισιμότητα της επιχείρησης και να αυξήσει τις παρεχόμενες υπηρεσίες, να μειώσει το λειτουργικό της κόστος, ώστε να βελτιώσει το επίπεδο της ανταγωνιστικότητάς της σε μια στρατηγική θέση στο κέντρο της Πελοποννήσου. Στοχεύει να αυξήσει τη διείσδυσή της στην περιφερειακή αγορά της Πελοποννήσου και της Νότιας Ελλάδας, υλοποιώντας επενδύσεις, οι οποίες συνάδουν με το πρόγραμμα της Δίκαιης Αναπτυξιακής Μετάβασης, προσφέροντάς της ταυτόχρονα τη δυνατότητα να ανταποκριθεί στις διαρκώς και ραγδαία μεταβαλλόμενες συνθήκες της αγοράς. Αξιοποιεί νέες τεχνολογίες, με αυξημένη αποδοτικότητα, φιλικότητα προς το περιβάλλον και δυναμική αύξησης της προστιθέμενης αξίας των παρεχόμενων υπηρεσιών της επιχείρησης. Μειώνει κατ’ αυτό τον τρόπο το επιχειρηματικό της ρίσκο, το περιβαλλοντικό της αποτύπωμα και τις λειτουργικές της δαπάνες, ενώ ταυτόχρονα βελτιώνει το επιχειρηματικό της προφίλ, την αναγνωρισιμότητά της και το εύρος της αγοράς στην οποία απευθύνεται.  Αυξάνει επίσης την απασχόληση στην περιοχή εφαρμογής του εδαφικού σχεδίου της Μεγαλόπολης. Ως δυνητικός δικαιούχος της παρούσας ενίσχυσης η επιχείρηση λαμβάνει υπόψιν της τις διατάξεις της κείμενης νομοθεσίας και τις υποδείξεις της Ειδικής Υπηρεσίας Δίκαιης Αναπτυξιακής Μετάβασης. Θα ικανοποιηθούν πλήρως οι απαιτήσεις ενημέρωσης και δημοσιότητας, όπως προβλέπονται στον αναλυτικό οδηγό της παρούσας πρόσκλησης.</t>
  </si>
  <si>
    <t>ΚΟΥΤΟΥΛΑΣ,,ΑΘΑΝΑΣΙΟΣ,ΝΙΚΟΛΑΟΣ</t>
  </si>
  <si>
    <t>ΚΟΥΤΟΥΛΑΣΑΘΑΝΑΣΙΟΣΝΙΚΟΛΑΟΣ  ΚΟΥΤΟΥΛΑΣ ΑΘΑΝΑΣΙΟΣ</t>
  </si>
  <si>
    <t>Το παρόν επενδυτικό σχέδιο αφορά την υφιστάμενη ατομική επιχείρηση με την επωνυμία Κούτουλας Αθανάσιος και δραστηριότητα τις «Υπηρεσίες παροχής γευμάτων».. Η επιχείρηση δραστηριοποιείται στην Δεσκάτη Γρεβενών.</t>
  </si>
  <si>
    <t>ΞΕΝΟΔΟΧΕΙΟ ΙΩΑΝ ΚΑΙ ΕΥΑΓΓ ΕΥΓΕΝ ΣΩΤΗΡΙΟΥ ΟΕ</t>
  </si>
  <si>
    <t xml:space="preserve">ΞΕΝΟΔΟΧΕΙΟ ΙΩΑΝ ΚΑΙ ΕΥΑΓΓ ΕΥΓΕΝ ΣΩΤΗΡΙΟΥ ΟΕ  ΞΕΝΟΔΟΧΕΙΟ ΕΝΑΣΤΡΟΝ </t>
  </si>
  <si>
    <t>Ο κλάδος του Τουρισμού, θεωρείται κατά γενική παραδοχή, ένας από τους σημαντικότερους της Ελληνικής οικονομίας, κυρίως όσον αφορά τις προοπτικές του, καθώς και τον ρόλο που καλείται να παίξει στην οικονομική ανάπτυξη της Ελλάδας στο άμεσο μέλλον. Επιπλέον, ο ρόλος αυτός καθίσταται περισσότερο σημαντικός στα πλαίσια του νέου διεθνή καταμερισμού εργασίας και της θέσης της χώρας στην Ευρωπαϊκή Ένωση. Ο τουρισμός πέρασε στην φάση της λειτουργίας κάτω από σύγχρονες οργανωτικές δομές, και σε συνθήκες όπου το σωστό management των επιχειρήσεων, αλλά και το κατάλληλο marketing του προϊόντος αποτελούν ικανή και αναγκαία συνθήκη για επιβίωση και αύξηση του μεριδίου σε μία όλο και πιο ανταγωνιστική διεθνή αγορά.
Αποτέλεσμα των αλλαγών αυτών είναι η επιτακτική ανάγκη για τον εκσυγχρονισμό του κλάδου σε επίπεδο μεμονωμένων επιχειρήσεων, αλλά και σε επίπεδο συνολικής παρουσίας και στρατηγικής του ιδιωτικού τομέα σε συνδυασμό με την κατάλληλη πολιτική από πλευράς Πολιτείας και των φορέων της. Η κυρίαρχη θέση των Μικρών και Μεσαίων Επιχειρήσεων στο καταλυματικό δυναμικό, της χώρας, ενόψει των παγκοσμίων τάσεων που προσδιορίζονται από την παγκοσμιοποίηση, τις τεχνολογικές εξελίξεις και τις αυξητικά μεταβαλλόμενες προτιμήσεις των ταξιδιωτών, τίθεται πλέον υπό αμφισβήτηση. Αυξανόμενες αξιολογικές κρίσεις και διαπιστώσεις για το μέλλον των MMΕ στον τουριστικό τομέα συγκλίνουν στο μονοσήμαντο συμπέρασμα: η ύπαρξη των ΜΜΕ ναι μεν δεν απειλείται, ωστόσο, νέοι παράγοντες οδηγούν σε προϊούσα μείωση του οικονομικού ρόλου αυτών στο τουριστικό γίγνεσθαι, και μάλιστα με συνέπειες αναποφεύκτως επώδυνες. 
Η απόφαση της παρούσας επένδυσης υπαγορεύεται από αυτή τη γενική τάση του τουρισμού, η οποία στα πλαίσια του υγιούς ανταγωνισμού, ωθεί τις ελληνικές ξενοδοχειακές επιχειρήσεις να ακολουθήσουν τις νέες τάσεις, να προσαρμοσθούν και να επενδύσουν σε ειδικές μορφές τουρισμού.
Η πορεία της επιχείρησης μέχρι σήμερα έχει δημιουργήσει το υπόβαθρο για τις μελλοντικές της επιτυχίες. Στην συνολική αυτή προσπάθεια, η επιχείρηση έχει σαν βασικό της γνώμονα το ότι η επιτυχία είναι συνώνυμο της βούλησης για δημιουργία, αλλά και της επιμονής για την πραγμάτωση των στόχων της και της προσήλωσης στο αντικείμενο της δραστηριότητάς της. Οι αλλαγές που επέρχονται στις συνθήκες της αγοράς και κυρίως η έμφαση που δίνεται σε θέματα ποιότητας, ποικιλίας και παροχής υπηρεσιών, σηματοδοτούν την εποχή μας και υπαγορεύουν στις επιχειρήσεις ανάπτυξη της οργάνωσης και της εξυπηρέτησης. 
Με το παρόν επενδυτικό σχέδιο η υφιστάμενη επιχείρηση στοχεύει να εκσυγχρονίσει/αναβαθμίσει όλες τις απαραίτητες υποδομές &amp; εγκαταστάσεις της, προκειμένου να αποτελέσει μία πρότυπη τουριστική εγκατάσταση για τον Νομό Καστοριάς, πλησίον του αστικού κέντρου του Δήμου Καστοριάς, συνδυάζοντας τα ευγενή χαρακτηριστικά του φυσικού περιβάλλοντος με μία άρτια αρχιτεκτονική δομή, συντελώντας τελικά στην δημιουργία ενός ομοιόμορφου συνόλου.
Η επιχείρηση λειτουργεί με μία σύγχρονη και ευέλικτη οργάνωση, σε συνδυασμό πάντοτε με την πολύ σημαντική πείρα και γνώση του αντικειμένου από πλευράς των εταίρων, οι οποίοι αναγνωρίζουν τις προοπτικές ανάπτυξης της εταιρίας και να διαβλέπουν τις εξελίξεις και τις δυνατότητες ανάπτυξης τόσο σε Τοπικό αλλά και σε Περιφερειακό επίπεδο. Με το παρόν επενδυτικό σχέδιο θα προσπαθήσει να αξιοποιήσει τις ευκαιρίες που παρουσιάζονται στον συγκεκριμένο κλάδο, κάνοντας τις απαιτούμενες κινήσεις, ώστε να διεισδύσει περαιτέρω τόσο σε τοπικό αλλά και σε Περιφερειακό Επίπεδο αποσπώντας ακόμη μεγαλύτερο μερίδιο της αγοράς. Με τον τρόπο αυτό θα ενισχύσει ακόμη περισσότερο τη βιωσιμότητά της, ενώ παράλληλα θα θέσει τις βάσεις για μια επιτυχημένη πορεία στον κλάδο.</t>
  </si>
  <si>
    <t>Π ΜΑΚΡΗΣ ΟΕ</t>
  </si>
  <si>
    <t>Π ΜΑΚΡΗΣ ΟΕ  ΕΝΙΣΧΥΣΗ ΥΦΙΣΤΑΜΕΝΩΝ ΠΟΛΎ ΜΙΚΡΩΝ ΚΑΙ ΜΙΚΡΩΝ ΕΠΙΧΕΙΡΗΣΕΩΝ ΣΕ ΠΕΡΙΟΧΕΣ ΜΕΤΑΒΑΣΗΣ ΠΕΡΙΦΕΡΕΙΑΣ ΔΥΤ ΜΑΚΕΔΟΝΙΑΣ  ΜΑΓΑΛΟΠΟΛΗΣ</t>
  </si>
  <si>
    <t>1. Τοποθέτηση σε εμφανές σημείο της επιχείρησης υλικού δημοσιοποίησης (αφίσα) αναφορικά με τη
συνδρομή του Διαρθ. Ταμείου στην υλοποίηση της Πράξης.
2. Γενικότερη προβολή της Πράξης (αφίσα) σε πάσης φύσεως εκδήλωση προώθησης της επιχείρησης.</t>
  </si>
  <si>
    <t>ΠΑΤΣΙΛΙΑΣ,,ΠΑΡΑΣΚΕΥΑΣ,ΕΜΜΑΝΟΥΗΛ</t>
  </si>
  <si>
    <t>ΠΑΤΣΙΛΙΑΣΠΑΡΑΣΚΕΥΑΣΕΜΜΑΝΟΥΗΛ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</si>
  <si>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τον εκσυγχρονισμό και την ενεργειακή αναβάθμισή της, μέσω της προμήθειας αυτοκινήτου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των ποιοτικών της υπηρεσιών μέσω της προμήθειας σύγχρονου εξοπλισμού και μέσω της προμήθειας ηλεκτρικού αυτοκινήτου θα αποτελέσει για την επιχείρηση βασικό ανταγωνιστικό πλεονέκτημα στην αγορά, κάτι το οποίο θα προωθηθεί από τα social media της επιχείρησης με σκοπό την ενίσχυση του προφίλ της επιχείρησης στην τοπική και όχι μόνο αγορά. Οι υπηρεσίες που θα παρέχει η επιχείρηση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</si>
  <si>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ΡΑΚΙΤΣΙΩΤΗΣ,,ΠΑΡΑΣΚΕΥΑΣ,ΧΡΗΣΤΟΣ</t>
  </si>
  <si>
    <t>ΡΑΚΙΤΣΙΩΤΗΣΠΑΡΑΣΚΕΥΑΣΧΡΗΣΤΟΣ  Εκσυγχρονισμός επιχείρησης ΡΑΚΙΤΣΙΩΤΗΣ ΠΑΡΑΣΚΕΥΑΣ</t>
  </si>
  <si>
    <t>ΔΡΑΚΟΠΟΥΛΟΥ,,ΑΘΗΝΑ,ΝΙΚΟΛΑΟΣ</t>
  </si>
  <si>
    <t>ΔΡΑΚΟΠΟΥΛΟΥΑΘΗΝΑΝΙΚΟΛΑΟΣ  Δίκαιη Αναπτυξιακή Μετάβαση</t>
  </si>
  <si>
    <t>Η προτεινόμενη επένδυση αφορά τον εκσυγχρονισμό και την αναβάθμιση μιας υφιστάμενης επιχείρησης με την προμήθεια νέου ψηφιακού και λοιπού εξοπλισμού, καθώς και την προμήθεια καινούργιων λογισμικών απαραίτητων για τη λειτουργία της επιχείρησης και τη παροχή των υπηρεσιών της.
 Επιπλέον, με την υλοποίηση της συγκεκριμένης επένδυσης θα αποκτηθεί νέος σύγχρονος εξοπλισμός για την προστασία του περιβάλλοντος και την εξοικονόμηση ενέργειας και θα υιοθετηθούν νέες σύγχρονες κτιριακές υποδομές, μέσω παρεμβάσεων επί του υφιστάμενου κτηρίου, με στόχο την αποδοτικότερη ενεργειακή διαχείριση, την εξοικονόμηση πόρων και τη βελτίωση του περιβαλλοντικού αποτυπώματος.</t>
  </si>
  <si>
    <t>Γ ΜΙΧΑΗΛΙΔΗΣ ΚΑΙ ΣΙΑ ΟΕ</t>
  </si>
  <si>
    <t>Γ ΜΙΧΑΗΛΙΔΗΣ ΚΑΙ ΣΙΑ ΟΕ  Ενίσχυση υφιστάμενων ΜΜΕ στις περιοχές των Εδαφικών Σχεδίων Δίκαιης Μετάβασης Περιφέρειας Δυτικής Μακεδονίας  Μεγαλόπολης</t>
  </si>
  <si>
    <t>Η επιχείρηση στις 15/01/2024 δημιούργησε υποκατάστημα. Η επένδυση που αιτείται στη παρόν δράση αφορά εσωτερικές κτιριακές εργασίες μέσα στην εγκατάσταση, συγκεκριμένα: Εσωτερική διαμόρφωση, υδραυλική, ηλεκτρολογική εγκατάσταση και επιχρωματώσεις. Έπειτα θα προχωρήσει στην αγορά ψηφιακού εξοπλισμού γραφείου. Τέλος θα προχωρήσει στην εγκατάσταση κλιματιστικών inverter ενεργειακής σήμανσης και συστληματος αντλίας θερμότητας. Οι λάμπες που θα τοποθετήσει θα είναι λάμπες led για εξοικονόμηση ενέργειας. Οι εργασίες που θα πραγματοποιηθούν αφορούν ολόκληρη την εγκατάσταση, το υποκατάστημα το οποίο έχει τρία πατώματα, το ισόγειο, το υπόγειο και το πατάρι συνολικού εμβαδού κύριων χώρων 495,00 τμ και βοηθητικών 252,64τμ.</t>
  </si>
  <si>
    <t>ΠΑΠΟΥΛΙΔΗΣ,,ΠΕΡΙΚΛΗΣ,ΕΛΕΥΘΕΡΙΟΣ</t>
  </si>
  <si>
    <t>ΠΑΠΟΥΛΙΔΗΣΠΕΡΙΚΛΗΣΕΛΕΥΘΕΡΙΟΣ  ΠΑΠΟΥΛΙΔΗΣ ΠΕΡΙΚΛΗΣ</t>
  </si>
  <si>
    <t>Ο κλάδος των κοσμημάτων αποτελείται από έναν μεγάλο αριθμό επιχειρήσεων (παραγωγικές, εισαγωγικές, εμπορικές), οι οποίες είναι κυρίως μικρού και μεσαίου μεγέθους. Οι μεγαλύτερες από τις εν λόγω εταιρείες έχουν αναπτύξει τα δικά τους δίκτυα λιανικής, µέσω των οποίων διαθέτουν τα προϊόντα τους, ενώ παράλληλα ασχολούνται και µε το χονδρικό εμπόριο. Επιπλέον, στον κλάδο δραστηριοποιούνται αρκετές επιχειρήσεις, που ασχολούνται αποκλειστικά µε το λιανικό εμπόριο κοσμημάτων και οι οποίες προμηθεύονται τα προϊόντα τους από την εγχώρια αγορά.
Η διεθνής αγορά κατασκευαστών κοσμημάτων και δημιουργών διακοσμητικών αντικειμένων που απασχολούνται στον κλάδο αυτό έχουν χωρισθεί σε τρεις μεγάλες κατηγορίες:
-στους μικρούς επώνυμους σχεδιαστές και κατασκευαστές που φτιάχνουν μοναδικά, επιλεγμένα, χειροποίητα κοσμήματα.
-στους μεγάλους επώνυμους κατασκευαστές που εφαρμόζουν καλό σχεδιασμό σύγχρονη τεχνολογία και καλή ποιότητα κατασκευής. Οι κατασκευαστές αυτοί μεταφέρουν μέρος των εργασιών τους, κυρίως την κατασκευή, στις αναπτυσσόμενες χώρες λόγω χαμηλότερου κόστους κατασκευής.
-στους κατασκευαστές ανώνυμων κοσμημάτων. Οι κατασκευαστές αυτοί βρίσκονται κυρίως στις αναπτυσσόμενες χώρες αλλά και σε ευρωπαϊκές και παράγουν κυρίως φθηνά, χαμηλής ποιότητας/σχεδιασμού κοσμήματα, αλλά και συγκεκριμένα κλασικά κοσμήματα καλύτερης ποιότητας όπως κλασικές καδένες, σταυρούς κ.ά.
Οι παράγοντες που επηρεάζουν τη ζήτηση του κοσμήματος είναι οι ακόλουθοι: α) η αγοραστική δύναμη και το διαθέσιμο εισόδημα, β) ο τουρισμός, το επίπεδο διαβίωσης, γ) η φορολογία, δ) η μόδα, ε) η προώθηση και το δίκτυο διανομής των προϊόντων και στ) οι εισαγωγές.
Χαρακτηριστικά του κλάδου της λιανικής είναι:
(i) Η εποχικότητα καθώς παρατηρούνται αυξημένες πωλήσεις σε συγκεκριμένες περιόδους του έτους (π.χ. Χριστούγεννα, 14 Φεβρουαρίου, Απρίλιο και Μάιο με το ξέσπασμα των αρραβώνων/γάμων/βαπτίσεων),
(ii) Η χαμηλή ταχύτητα κυκλοφορίας των αποθεμάτων καθώς πρόκειται για προϊόντα που δεν είναι καθημερινής χρήσεως και κατά συνέπεια μπορεί να μείνουν στην αποθήκη για αρκετά χρόνια
(iii) Η αυξημένη μεταβλητότητα καθώς οι τιμές λιανικής θα πρέπει να αναπροσαρμόζονται ανάλογα με τις διακυμάνσεις των τιμών των πρώτων υλών
Με το παρόν επενδυτικό σχέδιο η υφιστάμενη επιχείρηση στοχεύει να εκσυγχρονίσει / αναβαθμίσει όλες τις απαραίτητες υποδομές/εγκαταστάσεις της, προκειμένου να αποτελέσει μία πρότυπη επιχειρηματική μονάδα για τον Νομό Καστοριάς. 
Η επενδυτική αυτή κίνηση εντάσσεται στα πλαίσια μιας προσπάθειας ανάπτυξης και ενδυνάμωσης της, εν μέσω του ιδιαιτέρως ανταγωνιστικού επιχειρησιακού περιβάλλοντος που δραστηριοποιείται. 
Το όραμα της επιχείρησης με το προτεινόμενο επενδυτικό σχέδιο λοιπόν, συνοψίζεται στα κατωτέρω:
(i) Η δημιουργία κοσμημάτων υψηλής φαντασίας και αισθητικής εμπνευσμένων από τις ανάγκες της εποχής με άξονα την πολύχρονη εμπειρία στο κόσμημα.
(ii) Ο σεβασμός προς τον καταναλωτή μέσω των συλλογών της και η αναβίωση της πραγματικής προέλευσης του Ελληνικού κοσμήματος.
(iii) Η εδραίωσή της στο χώρο των κοσμημάτων και κατ’ επέκταση των χειροποίητων κοσμημάτων &amp; ρολογιών στην Π.Ε. Καστοριάς, αλλά και ευρύτερα στην Περιφ. Δυτ. Μακεδονίας.
Οι στόχοι της Επιχείρησης συνοψίζονται στα ακόλουθα:
(i) Η προσφορά και διάθεση μιας πλούσιας γκάμας ποιοτικών κοσμημάτων τα οποία θα ικανοποιούν τη φαντασία και των πιο απαιτητικών πελατών.
(ii) Η δημιουργία ενός δυναμικού δικτύου πελατών και προμηθευτών με την εγκαθίδρυση μακροχρόνιων και αμοιβαίων σχέσεων εμπιστοσύνης.
(iii) Η θέση των σωστών βάσεων για την αποτελεσματική, ευέλικτη και αξιόπιστη εξυπηρέτηση των πελατών.
(iv) Η ομαδική εργασία και η συνεχής φροντίδα για την ευημερία των εργαζομένων μέσα σε ένα ασφαλές εργασιακό περιβάλλον.
(v) Η δημιουργικότητα, η έμπνευση και η μετουσίωση πρωτοποριακών ιδεών σε κόσμημα
Αυτές οι αξίες θα είναι και στο μέλλον ο οδηγός για την επίτευξη οποιασδήποτε μελλοντικής αποστολής.</t>
  </si>
  <si>
    <t>ΜΑΝΤΡΕΓΙΑ,,ΑΓΚΙΜ,ΓΚΙΕΤΕ</t>
  </si>
  <si>
    <t>ΜΑΝΤΡΕΓΙΑΑΓΚΙΜΓΚΙΕΤΕ  ΕΚΣΥΓΧΡΟΝΙΣΜΟΣ ΜΟΝΑΔΑΣ ΜΕΤΑΠΟΙΗΣΗΣ ΠΡΟΪΟΝΤΩΝ ΑΛΟΥΜΙΝΙΟΥ</t>
  </si>
  <si>
    <t>Σκοπός της επενδύτριας επιχείρησης, μέσω του παρόντος επενδυτικού σχεδίου, είναι η αύξηση δυναμικότητας της υφιστάμενης παραγωγικής δραστηριότητας με σκοπό την κάλυψη της αυξημένης ζήτησης ως προς τα παραγόμενα προϊόντα και υπηρεσίες της. Με την υλοποίηση του παρόντος επενδυτικού σχεδίου θα παράγεται μεγαλύτερη ποσότητα προϊόντων υψηλών προδιαγραφών σε λιγότερο χρόνο με σκοπό την ικανοποίηση και του πιο απαιτητικού πελάτη. 
Με την υλοποίηση του έργου και δεδομένης της υψηλής ποιότητας παραγόμενων προϊόντων αλουμινίου, που θα είναι πλήρως ανταγωνιστικά, εξασφαλίζεται η καθιέρωση της επιχείρησης στην περιοχή παρέμβασης.  Η υλοποίηση της επενδυτικής πρότασης θα έχει σαν αποτέλεσμα την τόνωση της τοπικής και ευρύτερης οικονομίας.
Η υλοποίηση της επενδυτικής πρότασης θα συμβάλλει στην αύξηση της απασχόλησης με τη δημιουργία νέων θέσεων εργασίας που θα αντιστοιχούν σε τουλάχιστον 2,1 ΕΜΕ.
Οι κύριες χρήσεις του μετάλλου είναι στη δόμηση/κατασκευές, συσκευασία και μεταφορές. Το αλουμίνιο με το απεριόριστο εύρος διατομών (προφίλ), τα φύλλα και τα σύνθετα panels αλουμινίου ανταποκρίνεται σε κάθε αρχιτεκτονική ιδέα σχεδιασμού και απαίτηση από πλευράς μηχανικών αντοχών. Επιπλέον με την  ανοδίωση, τη βαφή αλλά και τη διακόσμησή του, ικανοποιούνται οι όποιες αισθητικές απαιτήσεις και αυξάνεται η αντοχή του   στις καιρικές συνθήκες για μεγάλο χρονικό διάστημα. Οι χρήσεις του αλουμινίου στην οικοδομή δίνουν λύσεις τόσο σε κατασκευές μοντέρνων κτιρίων, όσο και σε περιπτώσεις ανακαίνισης ή συντήρησης παλαιών κτιρίων με ιστορική και αρχιτεκτονική αξία. Ειδικότερα, τα αρχιτεκτονικά συστήματα προσφέρουν θερμομόνωση, ηχομόνωση, ασφάλεια, λειτουργικότητα και αισθητική ικανοποιώντας τις σύγχρονες οικιστικές απαιτήσεις.
Το αλουμίνιο, λόγω της τεχνολογικής του εξέλιξης, της δυνατότητας συνδυασμού με άλλα υλικά και του χρωματισμού σε ποικιλία χρωμάτων, μπορεί να αναπαράγει επακριβώς τα αισθητικά και μορφολογικά χαρακτηριστικά των κουφωμάτων σε παραδοσιακά και διατηρητέα οικήματα. Ταυτόχρονα ανταποκρίνεται στις σύγχρονές οικιστικές απαιτήσεις για λειτουργικότητα, αντοχή και διάρκεια.
Τα κουφώματα αλουμινίου εμφανίστηκαν στην Ελλάδα την δεκαετία του ’60. Με την εξέλιξη στην τεχνολογία της παραγωγής προφίλ (διατομών) αλουμινίου, η δυνατότητα κατασκευής σύνθετων διατομών και η ευρηματικότητα στον τομέα σχεδιασμού συστημάτων συνέβαλαν στην γρήγορη εξάπλωσή τους. Η ασφάλεια των κατασκευών και οι απαιτήσεις ποιότητας, οι ανάγκες χρήσης και η αισθητική εμφάνιση οδήγησαν στο σχεδιασμό ολοκληρωμένων κουφωμάτων αλουμινίου, τα γνωστά «συστήματα», τα οποία συνδυάζουν κατάλληλα προφίλ αλουμινίου, ειδικά εξαρτήματα, μηχανισμούς λειτουργίας, τζάμια και υλικά στεγάνωσης.
Σήμερα, τα συστήματα αλουμινίου κυριαρχούν στα κουφώματα καθώς κυκλοφορούν στην αγορά σε μεγάλη ποικιλία και συνδυάζουν κατάλληλα τεχνικά χαρακτηριστικά που εναρμονίζονται πλήρως με τις κλιματολογικές συνθήκες της χώρας μας. Το αλουμίνιο έχει μάλιστα κατοχυρωθεί ως το πλέον ιδανικό υλικό κατασκευής κουφωμάτων στη χώρα μας και προτιμάται από μεγάλο ποσοστό καταναλωτών χάρις στα αδιαμφισβήτητα προτερήματα που προσφέρει σε σχέση με άλλα υλικά. Κι αυτό γιατί το αλουμίνιο δεν αντιδρά σοβαρά στις αλλαγές κλίματος και θερμοκρασίας σε αντίθεση με το ξύλο στο οποίο προκαλούνται διαβρώσεις και το PVC που γίνεται πιο εύθραυστο στις χαμηλές θερμοκρασίες και πιο εύκαμπτο στις υψηλές. Επίσης, είναι πιο ανθεκτικό στις παραμορφώσεις και δεν απαιτεί ενίσχυση όπως τα πλαστικά κουφώματα. Τα λεπτότερα και κομψότερα πλαίσια αλουμινίου δίνουν μεγαλύτερες επιφάνειες γυαλιού χωρίς να μειώνεται η αντοχή και η ακαμψία τους καθώς κατασκευάζονται με τη χρήση διελασμένων προφίλ.
Σύμφωνα με όλα τα παραπάνω το επενδυτικό σχέδιο ταυτίζεται πλήρως με τις προτεραιότητες  της Δράσης.</t>
  </si>
  <si>
    <t>ΝΙΚΟΛΑΟΣ ΑΔΑΜΟΥ ΣΤΥΛΑΣ ΚΑΙ ΣΙΑ ΟΕ</t>
  </si>
  <si>
    <t xml:space="preserve">ΝΙΚΟΛΑΟΣ ΑΔΑΜΟΥ ΣΤΥΛΑΣ ΚΑΙ ΣΙΑ ΟΕ   ΝΙΚΟΛΑΟΣ ΑΔΑΜΟΥ ΣΤΥΛΑΣ ΚΑΙ ΣΙΑ ΟΕ </t>
  </si>
  <si>
    <t>Λειτουργικός εκσυγχρονισμός της επιχείρησης, με υιοθέτηση ενεργειακής αναβάθμισης, για λόγους τόσο περιβαλλοντικούς, όσο και οικονομικούς. 
Πρόκειται για λειτουργική, και περιβαλλοντική αναβάθμιση των παραγωγικών πόρων της επιχείρησης. 
Με την ολοκληρωμένη επιχειρησιακή παρέμβαση, η επιχείρηση θα αποκτήσει την δυνατότητα να ανταποκριθεί στην λειτουργία της με πρόσθετους περιβαλλοντικούς πόρους.</t>
  </si>
  <si>
    <t>ΠΑΠΑΣ,,ΑΝΑΣΤΑΣΙΟΣ,ΚΩΝΣΤΑΝΤΙΝΟΣ</t>
  </si>
  <si>
    <t>ΠΑΠΑΣΑΝΑΣΤΑΣΙΟΣΚΩΝΣΤΑΝΤΙΝΟΣ  ΕΝΙΣΧΥΣΗ ΤΗΣ ΕΠΙΧΕΙΡΗΣΗΣ ΠΑΠΑΣ ΑΝΑΣΤΑΣΙΟΣ</t>
  </si>
  <si>
    <t>Το προτεινόμενο επενδυτικό σχέδιο περιλαμβάνει δράσεις για την εισαγωγή ψηφιακών και πράσινων καινοτόμων διαδικασιών και μέσων ώστε η επιχείρηση να μπορέσει να ανταποκριθεί στις προκλήσεις της παγκοσμιοποίησης και της μεταλιγνιτικής εποχής και στην βελτίωση της θέσης της στην εγχώρια και διεθνή αγορά</t>
  </si>
  <si>
    <t>ΕΚΠΑΙΔΕΥΤΙΚΕΣ ΚΑΙ ΣΥΜΒΟΥΛΕΥΤΙΚΕΣ ΥΠΗΡΕΣΙΕΣ ΔΙΑΣΤΑΣΗ ΑΝΩΝΥΜΗ ΕΤΑΙΡΕΙΑ</t>
  </si>
  <si>
    <t>ΕΚΠΑΙΔΕΥΤΙΚΕΣ ΚΑΙ ΣΥΜΒΟΥΛΕΥΤΙΚΕΣ ΥΠΗΡΕΣΙΕΣ ΔΙΑΣΤΑΣΗ ΑΝΩΝΥΜΗ ΕΤΑΙΡΕΙΑ  Δημιουργία Υποκαταστήματος στη Μεγαλόπολη</t>
  </si>
  <si>
    <t>ΤΖΑΡΑΛΗΣ,,ΚΩΝΣΤΑΝΤΙΝΟΣ,ΓΕΩΡΓΙΟΣ</t>
  </si>
  <si>
    <t>ΤΖΑΡΑΛΗΣΚΩΝΣΤΑΝΤΙΝΟΣΓΕΩΡΓΙΟΣ  Εκσυγχρονισμός Επιχείρησης Μηχανικού Τοπογράφου</t>
  </si>
  <si>
    <t>(συνέχεια από Περιγραφή της προτεινόμενης επένδυσης) Η επένδυση λαμβάνει 70% (33.927,52€) δημόσια επιχορήγηση, σύμφωνα με την πρόσκληση, ενώ το 30% (14.540,19 €) θα καλυφθεί από ίδια κεφάλαια της επιχείρησης. Να αναφέρουμε επίσης ότι η εταιρεία «ΚΩΝΣΤΑΝΤΙΝΟΣ ΤΖΑΡΑΛΗΣ» έχει την ικανότητα κάλυψης του 115% (55.000€) του επενδυτικού σχεδίου, όπως μπορεί να δει κανείς στις βεβαίωσης υπολοίπων από τις τράπεζες την ημερομηνία 29/02/2024.
Το χρονοδιάγραμμα υλοποίησης της επένδυσης η οποία ξεκινάει αμέσως μετά την έγκριση της πρότασης έχει ως ακολούθως:  
Αγορά του μηχανολογικού εξοπλισμού και εγκατάσταση, αγορά του ψηφιακού εξοπλισμού γραφείου, αγορά του εξοπλισμού προστασίας του περιβάλλοντος, εργασίες ενεργειακής αναβάθμισης του κτιρίου, αγορά και εγκατάσταση των λογισμικών και τέλος ανάπτυξη της ιστοσελίδας. Εκτιμώμενος χρόνος μέχρι το αίτημα τελικού ελέγχου 8-9 μήνες. 
Τέλος, υπάρχει κάλυψη σε ποσοστό 40,44% στις προϋποθέσεις της αίτησης σε δαπάνες εξοικονόμησης ενέργειας.
Η επένδυση αυτή θα ενισχύσει τη θέση της επιχείρησης στην αγορά κάνοντας την περισσότερο ανταγωνιστική, τόσο στην ποιότητα των παρεχόμενων υπηρεσιών, όσο και στην ταχύτητα υλοποίησης. Επικοινωνιακά αυτό θα ενισχυθεί με την online προβολή της επιχείρησης, αλλά και μίας σειράς δράσεων που θα υλοποιηθούν σε τοπικές ιστοσελίδες και στα social media της επιχείρησης. Κατά αυτόν τον τρόπο θα γίνουν ευρέως γνωστές στην τοπική αγορά οι νέες δυνατότητες της επιχείρησης.</t>
  </si>
  <si>
    <t>ΒΥΖΑ,,ΚΑΤΙΝΑ,ΠΕΤΡΟΣ</t>
  </si>
  <si>
    <t>ΒΥΖΑΚΑΤΙΝΑΠΕΤΡΟΣ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</si>
  <si>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τον εκσυγχρονισμό και την ενεργειακή αναβάθμισή της, μέσω της προμήθειας σύγχρονου εξοπλισμού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των ποιοτικών της υπηρεσιών μέσω της ανακαίνισης wc και μέσω της κτιριακής ενεργειακής αναβάθμισης θα αποτελέσει για την επιχείρηση βασικό ανταγωνιστικό πλεονέκτημα στην αγορά, κάτι το οποίο θα προωθηθεί από τα social media της επιχείρησης με σκοπό την ενίσχυση του προφίλ της επιχείρησης στην τοπική και όχι μόνο αγορά. Τα προϊόντα που θα παρέχει η επιχείρηση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</si>
  <si>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ΑΦΟΙ ΚΟΥΡΤΙΔΗ ΑΝΑΣΤΑΣΙΟΥ ΟΕ</t>
  </si>
  <si>
    <t>ΑΦΟΙ ΚΟΥΡΤΙΔΗ ΑΝΑΣΤΑΣΙΟΥ ΟΕ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</si>
  <si>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εκσυγχρονισμό και αναβάθμισή της, μέσω της προμήθειας σύγχρονου εξοπλισμού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των υπηρεσιών της στον τομέα του χονδρικού εμπορίου και των μεταφορών μέσω της προμήθειας σύγχρονου εξοπλισμού και μέσω της ενεργειακής αναβάθμισης θα αποτελέσει για την επιχείρηση βασικό ανταγωνιστικό πλεονέκτημα στην αγορά, κάτι το οποίο θα προωθηθεί από τα social media της επιχείρησης με σκοπό την ενίσχυση του προφίλ της επιχείρησης στην τοπική και όχι μόνο αγορά. Εξάλλου, η προμήθεια ηλεκτρικού οχήματος αποτελεί για την επιχείρηση βασικό εξοπλισμό άμεσης εξυπηρέτησης μεταφοράς των εμπορευμάτων καθώς η μεταφορά θα γίνεται άμεσα και με ασφάλεια. Όπως επίσης οι κτιριακές διαμορφώσεις θα συμβάλουν στην διασφάλιση της εύρυθμης λειτουργίας των μεταφορών με τη δημιουργία πέργκολας με σκίαστρο για χώρο parking για την ασφαλή μεταφορά των εμπορευμάτων χωρίς να αλλοιώνονται από τις καιρικές συνθήκες. Οι υπηρεσίες που θα παρέχει η επιχείρηση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</si>
  <si>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ΑΦΟΙ Α ΠΙΤΕΝΗ ΚΑΙ ΣΙΑ ΕΕ</t>
  </si>
  <si>
    <t>ΑΦΟΙ Α ΠΙΤΕΝΗ ΚΑΙ ΣΙΑ ΕΕ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</si>
  <si>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εταιρεία δραστηριοποιείται στο χονδρικό εμπόριο άλλων τροφίμων και στην υπηρεσία συσκευασίας γαλακτοκομικών προιόντων. Η εταιρεία αρχικά θέλει να αναβαθμίσει την αποθήκη της όσων αφορά το χονδρικό εμπόριο τροφίμων και θα προχωρήσει στην αγορά ενός ηλεκτροκίνητου παλετοφόρου και ενός ηλεκτρικού ανυψωτικού μηχανήματος για την βέλτιστη οργάνωση της αποθήκης της. Κινούμενη σε αυτό το πλαίσιο θα επενδύσει και σε ένα μηχάνημα ΚΛΕΙΣΤΙΚΟΥ ΧΑΡΤΟΚΙΒΩΤΙΩΝ. 
Έπειτα η επιχείρηση για να κάνει δυναμική παρουσία στο διασίκτυο θα προχωρήσει στην δημιουργία μίας καλαίσθητης, λειτουργικής και δυναμικής ιστοσελίδας με σύστημα διαχείρισης (CMS - content management system). 
Συνεχίζοντας θα προχωρήσει στην διαμόρφωση των διοικητικών γραφείων με πετάσματα διαχωριστικά καθώς και έπιπλα γραφείου που θα τα εξοπλίσει με νέους συγχρονούς υπολογιστές, λαπτοπ και διάφορα παρελκόμενα ψηφιακού εξοπλισμού γραφείου που θα τα εγκατασταθούν σε διάφορα σημεία της εγκατάστασης. Η επιχείρηση προυπολογίζει επιπλεόν ότι θα συμμετέχει με την σειρά της και σε κάποιες εκθέσεις το επόμενο διάστημα που θα κοστίσουν ένα σημαντικό ποσό για το στήσιμο του περιπτέρου της. 
Τέλος στα πλαίσια εργασιών υπεργολαβίας στην επεξεργασία γαλακτοκομικών προϊόντων η επιχείρηση για να ενισχύσει αυτές τις υπηρεσίες που παρέχει θα προχωρήσει στην αγορά μηχανής κοπής σε φέτες για γαλακτοκομικά προϊόντα μαζί με επιτραπέζια μηχανής συσκευασίας σε κενό αέρος και θα χρειαστεί και έναν επιτραπέζιο ζυγό ετικέτας με εκτυπωτή.
Η επιχείρηση ως αναφορά την άδεια λειτουργίας νοικιάζει την εγκατάσταση όπου δραστηριοποιείται από την εταιρεία ΑΡΚΑΦΡΟΖ που της μισθώνει μέσω σύμβασης όλη την εγκατάσταση για την οποία που διαθέτει ψυκτικούς θαλάμους έχουν βγει όλες οι απαραίτητες άδειες λειτουργίας στο όνομα της ΑΡΚΑΦΡΟΖ, αλλά τα εκμεταλλέυεται η εταιρεία ΑΦΟΙ Α ΠΙΤΕΝΗ ΚΑΙ ΣΙΑ ΕΕ. Επισυνάπτεται η σύμβαση. 
Επιπλεόν η εταιρεία ΑΦΟΙ Α ΠΙΤΕΝΗ ΚΑΙ ΣΙΑ ΕΕ διαθέτει άδεια λειτουργίας επεξεργασίας και ανασυσκευασίας γαλακτοκομικών προιόντων.</t>
  </si>
  <si>
    <t>ΤΣΙΜΕΝΤΟΤΕΧΝΙΚΗ ΑΒΕΕ</t>
  </si>
  <si>
    <t>ΤΣΙΜΕΝΤΟΤΕΧΝΙΚΗ ΑΒΕΕ  ΤΣΙΜΕΝΤΟΤΕΧΝΙΚΗ ΑΒΕΕ</t>
  </si>
  <si>
    <t>Η επιχείρηση με το προτεινόμενο επενδυτικό σχέδιο, θα πετύχει εκσυγχρονισμό των υποδομών της, με σκοπό να βελτιώσει τη διαδικασία φόρτωσης των παραγόμενων προϊόντων, προκειμένου να ικανοποιούνται οι απαιτήσεις των πελατών για άμεση παραλαβή των προιόντων. Δημιουργώντας ένα καλό και αξιόπιστο όνομα στην αγορά, επιτυγχάνει με αυτόν τον τρόπο την δημοφιλία της και την προσέλκυση νέων πελατών, που σαν αποτέλεσμα θα έχει την αύξηση των οικονομικών της μεγεθών και την διασφάλιση της βιωσιμότητά της. Άρα, σκοπός του προτεινόμενου επενδυτικού σχεδίου, είναι η προετοιμασία και ο εκσυγχρονισμός της επιχείρησης, ώστε να αποκτήσει εκείνες τις σύγχρονες υποδομές, προκειμένου, μέσω της αύξησης της δημοφιλίας της να είναι σε θέση να ικανοποιεί τις απαιτήσεις των πελατών για άμεσε παραλαγή και δρομολόγηση της κάθε παραγγελίας.</t>
  </si>
  <si>
    <t>ΙΩΑΝΝΟΥ ΑΝΩΝΥΜΗ ΞΕΝΟΔΟΧΕΙΑΚΗ ΕΤΑΙΡΙΑ</t>
  </si>
  <si>
    <t>ΙΩΑΝΝΟΥ ΑΝΩΝΥΜΗ ΞΕΝΟΔΟΧΕΙΑΚΗ ΕΤΑΙΡΙΑ  ΦΑΙΔΩΝ HOTEL</t>
  </si>
  <si>
    <t>Η επένδυση πραγματοποιείται από το ξενοδοχειακό κατάλυμα Φαίδων Hotel and Spa στη Φλώρινα με στόχο τον εκσυγχρονισμό των υποδομών του και τη μείωση της ενεργειακής κατανάλωσης και, συνεπώς, του λειτουργικού κόστους. Η επένδυση περιλαμβάνει διάφορα μέτρα, όπως εξωτερικό βάψιμο, παρεμβάσεις για μόνωση και αδιαβροχοποίηση του κτηρίου, αναβάθμιση συστημάτων φωτισμού, εγκατάσταση φωτοβολταϊκού συστήματος και καυστήρων φυσικού αερίου. Το σύνολο της επένδυσης ανέρχεται σε €73.509,00 με επιχορήγηση €51.456,30.</t>
  </si>
  <si>
    <t>ΠΑΡΤΣΑΝΗ,,ΟΛΓΑ,ΘΩΜΑΣ</t>
  </si>
  <si>
    <t>ΠΑΡΤΣΑΝΗΟΛΓΑΘΩΜΑΣ  ΕΚΣΥΓΧΡΟΝΙΣΜΟΣ ΕΠΙΧΕΙΡΗΣΗΣ ΕΠΕΞΕΡΓΑΣΙΑΣ ΚΑΙ ΣΥΝΤΗΡΗΣΗΣ ΦΡΟΥΤΩΝ ΚΑΙ ΛΑΧΑΝΙΚΩΝ</t>
  </si>
  <si>
    <t>Η επιχείρηση η οποία θα αποτελέσει τον φορέα της περιγραφόμενης επένδυσης είναι η ατομική επιχείρηση με την επωνυμία ΠΑΡΤΣΑΝΗ ΟΛΓΑ, η οποία εδρεύει στην Τ.Κ. Μεταμορφώσεως, της Δ.Ε. Βιτσίου του Δήμου Καστοριάς. 
Ο φορέας της επένδυσης ιδρύθηκε το 2005 και έκτοτε δραστηριοποιείται στον κλάδο της επεξεργασίας και συντήρησης φρούτων και λαχανικών, αναπτύσσοντας συνεχώς τόσο τις υποδομές της και την παραγωγική της δυναμικότητας, όσο και  το κύκλο εργασιών της.
Μέσω της παρούσας επενδυτικής πρότασης έχει προβλεφθεί η προμήθεια εξοπλισμού με σκοπό την αύξηση της αποθηκευτικής ικανότητας και την βελτίωση των συνθηκών αποθήκευσης και συντήρησης, έτσι ώστε να ικανοποιηθεί η υπερβάλλουσα ζήτηση και μακροπρόθεσμα να διασφαλιστεί η βιωσιμότητα της επιχείρησης.
Έτσι, στα πλαίσια της πολιτικής αυτής και της προσπάθειας προσέγγισης του στρατηγικού στόχου της επιχείρησης για αύξηση του κύκλου εργασιών και της κερδοφορίας, καταρτίστηκε το προτεινόμενο επενδυτικό σχέδιο, το οποίο περιλαμβάνει ενέργειες που δεν αποτελούν μία γενική επενδυτική κατεύθυνση, αλλά πηγάζουν μέσα από πραγματικές ανάγκες και έχουν σχεδιασθεί με ιδιαίτερη προσοχή. Η απόφαση για την πραγματοποίηση της παρούσας επένδυσης υπαγορεύεται από τη γενικότερη τάση του κλάδου, η οποία στα πλαίσια του υγιούς ανταγωνισμού ωθεί τις επιχειρήσεις να εκσυγχρονιστούν και να προσαρμοστούν στα καινούρια δεδομένα που διαμορφώνονται στην αγορά.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 αγοράς από τους ιθύνοντες της επιχείρησης και πηγάζουν από τις πραγματικές ανάγκες της μονάδας.</t>
  </si>
  <si>
    <t>ΕΠΙΧΕΙΡΗΜΑΤΙΚΗ ΚΑΙ ΑΓΡΟΤΙΚΗ ΑΝΑΠΤΥΞΗ ΙΔΙΩΤΙΚΗ ΚΕΦΑΛΑΙΟΥΧΙΚΗ ΕΤΑΙΡΕΙΑ</t>
  </si>
  <si>
    <t>ΕΠΙΧΕΙΡΗΜΑΤΙΚΗ ΚΑΙ ΑΓΡΟΤΙΚΗ ΑΝΑΠΤΥΞΗ ΙΔΙΩΤΙΚΗ ΚΕΦΑΛΑΙΟΥΧΙΚΗ ΕΤΑΙΡΕΙΑ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</si>
  <si>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ΓΚΟΥΡΓΚΟΥΤΑΣ,,ΘΕΟΦΑΝΗΣ,ΖΗΣΗΣ</t>
  </si>
  <si>
    <t>ΓΚΟΥΡΓΚΟΥΤΑΣΘΕΟΦΑΝΗΣΖΗΣΗΣ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</si>
  <si>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υφιστάμενη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δράττοντας την ευκαιρία για τον άμεσο εκσυγχρονισμό της, μετά την προμήθεια σύγχρονου εξοπλισμού, με στόχο την βέλτιστη παραγωγική διαδικασία. Η υφιστάμενη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εξειδικευμένων υπηρεσιών από την προμήθεια του σύγχρονου εξοπλισμού θα αποτελέσει για την υφιστάμενη επιχείρηση βασικό ανταγωνιστικό πλεονέκτημα στην αγορά, κάτι το οποίο θα προωθηθεί από τα social media της υφιστάμενη επιχείρησης π.χ από πλατφόρμες όπως το Facebook, Instagram κ.α, με σκοπό την ενίσχυση του προφίλ της στην τοπική αγορά.</t>
  </si>
  <si>
    <t>ΚΕΧΑΓΙΑ,,ΓΕΩΡΓΙΑ,ΙΩΑΝΝΗΣ</t>
  </si>
  <si>
    <t>ΚΕΧΑΓΙΑΓΕΩΡΓΙΑΙΩΑΝΝΗΣ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</si>
  <si>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ατομική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δράττοντας την ευκαιρία για την μετεγκατάστασή της, μετά την ανακαίνιση και ενεργειακή αναβάθμιση του χώρου και μέσω της προμήθειας σύγχρονου εξοπλισμού, με στόχο την παροχή εξειδικευμένων υπηρεσιών, φυσικοθεραπειών και προγραμμάτων αποκατάστασης σε όλους τους δυνητικούς πελάτες και κυρίως για την παροχή υπηρεσιών σε ΑΜΕΑ.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εξειδικευμένων υπηρεσιών, σε ένα νέο, πλήρως ανακαινισμένο χώρο, θα αποτελέσει για την επιχείρηση βασικό ανταγωνιστικό πλεονέκτημα στην αγορά, κάτι το οποίο θα προωθηθεί από τα social media της επιχείρησης π.χ από πλατφόρμες όπως το Facebook, Instagram κ.α, με σκοπό την ενίσχυση του προφίλ της στην τοπική αγορά. Οι υπηρεσίες που θα προσφέρει η ατομική επιχείρηση, στο νέο, σύγχρονο περιβάλλον όπου θα μεταφερθεί, μέσω της υλοποίησης του προτεινόμενου επενδυτικού σχεδίου θα γίνουν γνωστές μέσω ενεργειών marketing.</t>
  </si>
  <si>
    <t>ΓΚΙΤΣΗΣ,,ΧΡΗΣΤΟΣ,ΔΗΜΗΤΡΙΟΣ</t>
  </si>
  <si>
    <t>ΓΚΙΤΣΗΣΧΡΗΣΤΟΣΔΗΜΗΤΡΙΟΣ  ΜΕΤΕΓΚΑΤΑΣΤΑΣΗ ΣΥΜΒΟΛΑΙΟΓΡΑΦΙΚΟΥ ΓΡΑΦΕΙΟΥ</t>
  </si>
  <si>
    <t>Η επιχείρηση η οποία θα αποτελέσει τον φορέα της περιγραφόμενης επένδυσης είναι η ατομική επιχείρηση με την επωνυμία ΓΚΙΤΣΗΣ ΧΡΗΣΤΟΣ, η οποία εδρεύει στην πόλη της Καστοριάς.
Ο φορέας της επένδυσης ιδρύθηκε το 2008 και πλέον αποτελεί ένα από τα πιο διαδεδομένα συμβολαιογραφικά γραφεία, με ευρύ και πιστό πελατολόγιο, τόσο στην πόλη της Καστοριάς αλλά και στην ευρύτερη περιοχή. Οι πελάτες του γραφείου εμπιστεύονται την διεκπεραίωση των υποθέσεων που τους αφορούν, στον συμβολαιογράφο κο Γκίτση και στους συνεργάτες του, που αντιμετωπίζουν κάθε περίπτωση εξατομικευμένα με επαγγελματισμό, παρέχοντας άρτιες υπηρεσίες.
Η παρούσα επένδυση αφορά στην μετεγκατάσταση του γραφείου σε νέο χώρο με σύγχρονες υποδομές. Μάλιστα επιλέχθηκε και αγοράστηκε ένας χώρος στο κέντρο της πόλης της Καστοριάς, σε ένα εμβληματικό κτίριο με εύκολη πρόσβαση .
Η μετεγκατάσταση η οποία αποτελεί ταυτόχρονα και εκσυγχρονισμό των υφιστάμενων υποδομών και του εξοπλισμού της επιχείρησης, καθιστώντας της επιχείρηση ακόμα πιο ανταγωνιστική, γίνεται με έμφαση στην εξοικονόμηση ενέργειας και επομένως την μείωση του κόστους λειτουργίας, όπως αποδεικνύεται και από το μεγάλο ποσοστό των σχετικών δαπανών.
Έτσι, στα πλαίσια της πολιτικής αυτής και της προσπάθειας προσέγγισης του στρατηγικού της στόχου, καταρτίστηκε το προτεινόμενο επενδυτικό σχέδιο, το οποίο περιλαμβάνει ενέργειες που δεν αποτελούν μία γενική επενδυτική κατεύθυνση, αλλά πηγάζουν μέσα από πραγματικές ανάγκες της επιχείρησης και έχουν σχεδιασθεί με ιδιαίτερη προσοχή. Η απόφαση για την πραγματοποίηση της παρούσας επένδυσης υπαγορεύεται από τη γενικότερη τάση του κλάδου, η οποία στα πλαίσια του υγιούς ανταγωνισμού ωθεί τις επιχειρήσεις να ακολουθήσουν τις νέες τάσεις, να εκσυγχρονιστούν και να προσαρμοστούν στα καινούρια δεδομένα που διαμορφώνονται στην αγορά.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έρευνας αγοράς από τους ιθύνοντες της επιχείρησης και πηγάζουν από τις πραγματικές ανάγκες της μονάδας.</t>
  </si>
  <si>
    <t>Μ ΓΚΑΝΑΤΣΙΟΣ Γ ΣΙΩΛΙΑΣ ΟΕ</t>
  </si>
  <si>
    <t>Μ ΓΚΑΝΑΤΣΙΟΣ Γ ΣΙΩΛΙΑΣ ΟΕ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</si>
  <si>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θα προχωρήσει στην μετεγκατάσταση της έδρας της. Θα προχωρήσει στην ανέγερση ενός κτιρίου όπου θα στεγάσει χώρο λιανικής, τα γραφεία της και χ'ωρο αποθήκης όπου θα αποθηκεύει τα εργαλεία για τις υδραυλικές υπηρεσίες. Το κτίριο που θα ανεγερθεί θα είναι χωρισμένο και θα έχει δύο διαφοερετικές εισόδους. Στην μία μεριά θα είναι η εταιρεία και στην άλλη μεριά θα είναι μία άλλη επιχείρηση. Οι δύο επιχειρήσεις δεν θα έχουν πρόσβαση η μία στην άλλη. Ο προυπολογισμός του κόστους των κιτρικών εργασιών που θα αιτηθεί στη παρούσα δράση η επιχείρηση αφορά το κομμα΄τι της εγκατάστασης που την αφορά και θα στεγάσει την ίδια. Στο επενδυτικό σχέδιο τόσο του προυπολογισμού των κτιριακών όσο και σε παρεμβάσεις εξοπλισμού περιλαμβάνονται και ορισμένες εργασίες, δαπάνες εξοικονόμισης ενέργειας όπως αντλία θερμότητας, φωτιστικά Led ενεργειακής σήμανσης Α, κουφώματα και τζάμια ενεργειακά καθώς και μόνωση του κελύφους του κτιρίου για μείωση ενεργειακών απωλειών. Έπειτα η επιχείρηση για να στηρίξει την δραστηριότητα των υδραυλικών υπηρεσιών που παρέχει θα προχωρήσει στην αντικατάσταση παλαιού αλλα και αγορά νέου εξοπλισμού - εργαλείων για την βέλτιστη και γρηγορότερη παροχή των υπηρεσιών της.</t>
  </si>
  <si>
    <t>ΠΟΛΙΤΑΣ,,ΒΑΣΙΛΕΙΟΣ,ΑΛΕΞΑΝΔΡΟΣ</t>
  </si>
  <si>
    <t>ΠΟΛΙΤΑΣΒΑΣΙΛΕΙΟΣΑΛΕΞΑΝΔΡΟΣ  ΠΟΛΙΤΑΣ ΒΑΣΙΛΕΙΟΣ ΔΑΜ</t>
  </si>
  <si>
    <t>ΣΙΣΙΟΣ,,ΠΕΤΡΟΣ,ΑΝΑΣΤΑΣΙΟΣ</t>
  </si>
  <si>
    <t>ΣΙΣΙΟΣΠΕΤΡΟΣΑΝΑΣΤΑΣΙΟΣ  ΣΙΣΙΟΣ ΠΕΤΡΟΣ ΔΑΜ</t>
  </si>
  <si>
    <t>ΜΑΥΡΟΦΥΛΛΙΔΟΥ,,ΧΑΡΙΚΛΕΙΑ,ΤΡΙΑΝΤΑΦΥΛΛΟΣ</t>
  </si>
  <si>
    <t>ΜΑΥΡΟΦΥΛΛΙΔΟΥΧΑΡΙΚΛΕΙΑΤΡΙΑΝΤΑΦΥΛΛΟΣ  Δίκαιη Αναπτυξιακή Μετάβαση</t>
  </si>
  <si>
    <t>Η προτεινόμενη επένδυση αφορά τον εκσυγχρονισμό και την αναβάθμιση ενός νέου υποκαταστήματος με την προμήθεια νέου παραγωγικού εξοπλισμού και κτιριακές παρεμβάσεις. Επιπλέον, με την υλοποίηση της συγκεκριμένης επένδυσης θα  αποκτηθεί νέος σύγχρονος εξοπλισμός για την προστασία του περιβάλλοντος και την εξοικονόμηση ενέργειας και θα υιοθετηθούν νέες σύγχρονες κτιριακές υποδομές, μέσω παρεμβάσεων επί του κτηρίου, με στόχο την αποδοτικότερη ενεργειακή διαχείριση, την εξοικονόμηση πόρων και τη βελτίωση του περιβαλλοντικού αποτυπώματος.</t>
  </si>
  <si>
    <t>ΑΦΟΙ ΙΩΑΝΝΗ ΓΚΟΓΚΟΥ ΟΕ</t>
  </si>
  <si>
    <t>ΑΦΟΙ ΙΩΑΝΝΗ ΓΚΟΓΚΟΥ ΟΕ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</si>
  <si>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θα προχωρήσει στην πραγματοποίηση κτιριακών εργασιών στην έδρα της. Συγκεκριμένα θα προχωρήσει στην κατασκευή υγρομόνωσης για την σκεπή της εγκατάστασης. Έπειτα θα τοποθετήσει φωτοβολταικό σταθμό ισχύς 10kw με σύνδεση net metering για την εξοικονόμηση ρεύματος και την μείωση του λειτουργικού της κόστους, το οποίο είναι υψηλό λόγω της παραγωγής που λειτουργεί σε καθημερινή βάση. Επίσης θα προχωρήσει σε εργασίες χρωματισμού και την αγορά ηλεκτρονικού υπολογιστή για τον ψηφιακό εκσυγχρονισμό της.</t>
  </si>
  <si>
    <t>ΣΥΤΙΛΙΔΗΣ,,ΔΗΜΗΤΡ,ΠΕΤ</t>
  </si>
  <si>
    <t>ΣΥΤΙΛΙΔΗΣΔΗΜΗΤΡΠΕΤ  ΕΚΣΥΓΧΡΟΝΙΣΜΟΣ ΚΡΕΟΠΩΛΕΙΟΥ</t>
  </si>
  <si>
    <t>Η επιχείρηση η οποία θα αποτελέσει τον φορέα της περιγραφόμενης επένδυσης είναι η ατομική επιχείρηση με την επωνυμία ΣΥΤΙΛΙΔΗΣ ΔΗΜΗΤΡΙΟΣ, η οποία εδρεύει στην Αγ. Κυριακή Καστοριάς. 
Ο φορέας της επένδυσης ιδρύθηκε το 1990 και διατηρεί έκτοτε ένα από τα πιο εμβληματικά καταστήματα πώλησης κρέατος στην ευρύτερη περιοχή. Η παρούσα επένδυση αφορά στον εκσυγχρονισμό των υφιστάμενων υποδομών και του εξοπλισμού της επιχείρησης, καθιστώντας της επιχείρηση ακόμα πιο ανταγωνιστική έναντι των υπολοίπων ομοειδών, με έμφαση στην εξοικονόμηση ενέργειας και επομένως την μείωση του κόστους λειτουργίας, όπως αποδεικνύεται και από το μεγάλο ποσοστό των σχετικών δαπανών.
Έτσι, στα πλαίσια της πολιτικής αυτής και της προσπάθειας προσέγγισης του στρατηγικού της στόχου, καταρτίστηκε το προτεινόμενο επενδυτικό σχέδιο, το οποίο περιλαμβάνει ενέργειες που δεν αποτελούν μία γενική επενδυτική κατεύθυνση, αλλά πηγάζουν μέσα από πραγματικές ανάγκες της επιχείρησης και έχουν σχεδιασθεί με ιδιαίτερη προσοχή. Η απόφαση για την πραγματοποίηση της παρούσας επένδυσης υπαγορεύεται από τη γενικότερη τάση του κλάδου, η οποία στα πλαίσια του υγιούς ανταγωνισμού ωθεί τις επιχειρήσεις να ακολουθήσουν τις νέες τάσεις, να εκσυγχρονιστούν και να προσαρμοστούν στα καινούρια δεδομένα που διαμορφώνονται στην αγορά.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 αγοράς από τους ιθύνοντες της επιχείρησης και πηγάζουν από τις πραγματικές ανάγκες της μονάδας.</t>
  </si>
  <si>
    <t>ΒΛΑΧΟΣ,,ΚΩΝΣΤΑΝΤΙΝΟΣ,ΜΙΧΑΗΛ</t>
  </si>
  <si>
    <t>ΒΛΑΧΟΣΚΩΝΣΤΑΝΤΙΝΟΣΜΙΧΑΗΛ  ΕΚΣΥΓΧΡΟΝΙΣΜΟΣ ΑΝΑΨΥΚΤΗΡΙΟΥ  ΚΑΦΕΤΕΡΙΑΣ</t>
  </si>
  <si>
    <t>Ο φορέας της επένδυσης είναι η ατομική επιχείρηση ΒΛΑΧΟΣ ΚΩΝΣΤΑΝΤΙΝΟΣ ΤΟΥ ΜΙΧΑΗΛ
η οποία πραγματοποίησε την έναρξη των εργασιών της στις 26/01/1988 και εδρεύει στον Δήμο Καστοριάς.
Η παρούσα επένδυση αφορά στον εκσυγχρονισμό του αναψυκτήριου Ιδαίες Art Cafe &amp; Shop
το οποίο βρίσκεται στην οδό Αδελφών Εμμανουήλ 7, μέσα σε ένα ανακαινισμένο Καστοριανό αρχοντικό, ακριβώς στην Πλατεία Ντολτσό, σε μια από τις πιο τουριστικές περιοχές της πόλης.
Συγκεκριμένα, στα πλαίσια της παρούσας πρότασης αναμένεται η υλοποίηση των παρακάτω εργασιών :
Εξοπλισμός (συμβατικές δαπάνες) : προβλέπεται ο πλήρης εκσυγχρονισμός του εξοπλισμού των ψυγείων και συγκεκριμένα αναμένεται η προμήθεια βιτρίνας παγωτού του οίκου ORION BRIO 9, βιτρίνας παγωτού ΚΤ24 G6 και Ψυγείο κατάψυξης ιταλικής κατασκευής 2 πόρτες AC1400ΒT. 
Μεταφορικά Μέσα (Green) : αναμένεται η προμήθεια ενός ηλεκτρικού οχήματος, το οποίο θα διευκολύνει την μεταφορά των παραδοσιακών προϊόντων και κρασιών που προμηθεύεται η επιχείρηση από ντόπιους παραγωγούς. 
Συμβουλευτικές υπηρεσίες : προβλέπεται η δαπάνη για την σύνταξη, παρακολούθηση και διαχείριση της υλοποίησης του επενδυτικού σχεδίου.</t>
  </si>
  <si>
    <t>ΙΩΑΝΝΙΔΗΣ,,ΙΩΑΝΝΗΣ,ΔΗΜΗΤΡΙΟΣ</t>
  </si>
  <si>
    <t>ΙΩΑΝΝΙΔΗΣΙΩΑΝΝΗΣΔΗΜΗΤΡΙΟΣ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</si>
  <si>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εκσυγχρονισμό και αναβάθμισή της, μέσω της προμήθειας σύγχρονου μηχανολογικού παραγωγικού εξοπλισμού, και ηλεκτρικού επαγγελματικού οχήματος για την επιχείρηση, το οποίο θα φορτίζεται από τον φωτοβολταικό σταθμό που σκοπεύει η επιχείρηση να εγκαταταστήσει.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αποδοτικό επιχειρηματικό μοντέλο, που δημιουργεί σημαντική εξοικονόμηση κόστους, μέσω χρήσης εξοπλισμού φιλικού προς το περιβάλλον.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σύγχρονων υπηρεσιών από την προμήθεια του νέου εξοπλισμού, θα αποτελέσει για την επιχείρηση βασικό ανταγωνιστικό πλεονέκτημα στην αγορά, κάτι το οποίο θα προωθηθεί από τα social media της επιχείρησης με σκοπό την ενίσχυση του προφίλ της επιχείρησης στην τοπική και ευρύτερη αγορά, καθώς τα νέα μηχανήματα με μπαταρία, φιλικά προς το περιβάλλον αναμένεται να αυξήσουν τις εργασίες της επιχείρησης ειδικά όσον αφορά τη διαμόρφωση/συντήρηση χώρων πρασίνου σε ξενοδοχεία, χωρίς να ενοχλούνται οι πελάτες από θορύβους, οσμές κλπ. Οι νέες εξελιγμένες υπηρεσίες που θα παρέχει η επιχείρηση μέσω της υλοποίησης του προτεινόμενου επενδυτικού σχεδίου θα γίνουν γνωστές μέσω ενεργειών marketing όπως ορίζει άλλωστε ο οδηγός δημοσιότητας βάσει προκήρυξης.</t>
  </si>
  <si>
    <t>ΝΙΚΟΛΑΟΣ ΕΛΙΣΑΒΕΤ ΧΡΗΣΤΟΥ ΣΑΒΒΑ Ι Κ Ε</t>
  </si>
  <si>
    <t>ΝΙΚΟΛΑΟΣ ΕΛΙΣΑΒΕΤ ΧΡΗΣΤΟΥ ΣΑΒΒΑ Ι Κ Ε  Δίκαιη Αναπτυξιακή Μετάβαση</t>
  </si>
  <si>
    <t>Η προτεινόμενη επένδυση αφορά τον εκσυγχρονισμό της επιχείρησης με την προμήθεια νέου παραγωγικού εξοπλισμού, ψηφιακού εξοπλισμού και ηλεκτρικού μεταφορικού μέσου.</t>
  </si>
  <si>
    <t>ΤΖΗΜΟΠΟΥΛΟΣ ΑΝΩΝΥΜΟΣ ΕΜΠΟΡΙΚΗ ΚΑΙ ΒΙΟΜΗΧΑΝΙΚΗ ΕΤΑΙΡΕΙΑ</t>
  </si>
  <si>
    <t>ΤΖΗΜΟΠΟΥΛΟΣ ΑΝΩΝΥΜΟΣ ΕΜΠΟΡΙΚΗ ΚΑΙ ΒΙΟΜΗΧΑΝΙΚΗ ΕΤΑΙΡΕΙΑ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</si>
  <si>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ΑΦΟΙ ΑΝΑΓΝΩΣΤΟΥ ΟΕ</t>
  </si>
  <si>
    <t>ΑΦΟΙ ΑΝΑΓΝΩΣΤΟΥ ΟΕ  ΑΦΟΙ ΑΝΑΓΝΩΣΤΟΥ ΟΕ  ΞΥΛΙΝΕΣ ΚΑΤΑΣΚΕΥΕΣ</t>
  </si>
  <si>
    <t>Αναβάθμιση και εκσυγχρονισμός επιχείρησης παραγωγής και εμπορίας επίπλων και ξύλινων κατασκευών.</t>
  </si>
  <si>
    <t>ΑΝΔΡΙΑΝΟΣ ΜΗΤΣΙΟΠΟΥΛΟΣ ΚΑΙ ΣΙΑ Ε Ε</t>
  </si>
  <si>
    <t>ΑΝΔΡΙΑΝΟΣ ΜΗΤΣΙΟΠΟΥΛΟΣ ΚΑΙ ΣΙΑ Ε Ε  ΑΝΔΡΙΑΝΟΣ ΜΗΤΣΙΟΠΟΥΛΟΣ ΚΑΙ ΣΙΑ Ε Ε</t>
  </si>
  <si>
    <t>Η  επιχείρηση ΑΝΔΡΙΑΝΟΣ ΜΗΤΣΙΟΠΟΥΛΟΣ ΚΑΙ ΣΙΑ Ε Ε υφιστάμενη επιχείρηση θα συνεχίσει να δραστηριοποιείται στον κλάδο  της επεξεργασίας  αφεψημάτων βοτάνων.
Έδρα Της επιχείρησης είναι στην ΑΓΙΟΥ ΠΑΝΤΕΛΕΗΜΟΝΟΣ ΤΕΡΜΑ 0 ΤΚ:22100 ΤΡΙΠΟΛΗ όπου βρίσκονται οι εγκαταστάσεις της  ,και η υλοποίηση των παραπάνω δαπανών του επενδυτικού σχεδίου  θα συντείνουν αποτελεσματικά στην ποιοτική και ποσοτική διαφοροποίηση παραγόμενων προϊόντων και διαδικασιών παραγωγής και λειτουργιών της  . Η επένδυση που θα πραγματοποιηθεί θα παρέχει υψηλής ποιότητας προϊόντα, αξιοποιώντας τα ανταγωνιστικά πλεονεκτήματα σε σχέση με ομοειδής επιχειρήσεις . Η επένδυση θα υλοποιηθεί στην Περιφέρεια Πελοποννήσου στην ΤΡΙΠΟΛΗ  και συγκεκριμένα επί της οδού  ΑΓΙΟΥ ΠΑΝΤΕΛΕΗΜΟΝΟΣ ΤΕΡΜΑ του Ν. Αρκαδίας. Όπως έχει ήδη αναφερθεί σε προηγούμενα κεφάλαια ο φορέας του επενδυτικού σχεδίου είναι έτοιμος να ξεκινήσει την υλοποίηση  του επενδυτικού σχεδίου.</t>
  </si>
  <si>
    <t>ΞΑΝΘΗΣ,,ΧΡΗΣΤΟΣ,ΚΩΝΣΤΑΝΤΙΝΟΣ</t>
  </si>
  <si>
    <t>ΞΑΝΘΗΣΧΡΗΣΤΟΣΚΩΝΣΤΑΝΤΙΝΟΣ  ΜΕΤΕΓΚΑΤΑΣΤΑΣΗ ΕΠΙΧΕΙΡΗΣΗΣ</t>
  </si>
  <si>
    <t>ορέας της επένδυσης είναι η ατομική επιχείρηση ΞΑΝΘΗΣ ΧΡΗΣΤΟΣ του ΚΩΝΣΤΑΝΤΙΝΟΥ, η οποία εδρεύει στην Καστοριά. Ο φορέας της επένδυσης συστάθηκε το έτος 2019 και έως σήμερα λειτουργεί ανελλιπώς, κατέχοντας σημαντική θέση στην αγορά δραστηριοποίησης του. Η παρούσα επένδυση αφορά στην μετεγκατάσταση του γεωπονικού καταστήματος σε σε νέες σύγχρονες ιδιόκτητες εγκαταστάσεις, και συγκριμένα σε νέο κτίριο που θα κατασκευαστεί στην Τ.Κ. Μεσοποταμίας, της Δ.Ε Μεσοποταμίας, του Δήμου Καστοριάς, της Π.Ε. Καστοριάς, της Περιφέρειας Δυτικής Μακεδονίας. Η μετεγκατάσταση η οποία αποτελεί ταυτόχρονα και εκσυγχρονισμό των υφιστάμενων υποδομών και του εξοπλισμού της επιχείρησης, καθιστώντας της επιχείρηση ακόμα πιο ανταγωνιστική έναντι των υπολοίπων ομοειδών, γίνεται με έμφαση στην εξοικονόμηση ενέργειας και επομένως την μείωση του κόστους λειτουργίας, όπως αποδεικνύεται και από το μεγάλο ποσοστό των σχετικών δαπανών. Έτσι, στα πλαίσια της πολιτικής αυτής και της προσπάθειας προσέγγισης του στρατηγικού της στόχου, καταρτίστηκε το προτεινόμενο επενδυτικό σχέδιο, το οποίο περιλαμβάνει ενέργειες που δεν αποτελούν μία γενική επενδυτική κατεύθυνση, αλλά πηγάζουν μέσα από πραγματικές ανάγκες της επιχείρησης και έχουν σχεδιασθεί με ιδιαίτερη προσοχή. Η απόφαση για την πραγματοποίηση της παρούσας επένδυσης υπαγορεύεται από τη γενικότερη τάση του κλάδου, η οποία στα πλαίσια του υγιούς ανταγωνισμού ωθεί τις επιχειρήσεις να ακολουθήσουν τις νέες τάσεις, να εκσυγχρονιστούν και να προσαρμοστούν στα καινούρια δεδομένα που διαμορφώνονται στην αγορά.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 αγοράς από τον φορέα της επιχείρησης και πηγάζουν από τις πραγματικές ανάγκες της μονάδας.</t>
  </si>
  <si>
    <t>ΒΑΣΙΛΟΠΟΥΛΟΣ,,ΔΗΜΗΤΡΙΟΣ,ΚΩΝΣΤΑΝΤΙΝΟΣ</t>
  </si>
  <si>
    <t>ΒΑΣΙΛΟΠΟΥΛΟΣΔΗΜΗΤΡΙΟΣΚΩΝΣΤΑΝΤΙΝΟΣ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</si>
  <si>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Στόχος του προτεινόμενου για ένταξη επενδυτικού σχεδίου είναι η ενίσχυση της επιχείρησης και του βαθμού ανταγωνιστικότητας της, ως βασικής επιλογή για την παραγωγική αναβάθμιση της με σκοπό την παραγωγή ποιοτικών προϊόντων και παροχής υπηρεσιών υψηλής προστιθέμενης αξίας με έμφαση στην ποιότητα, περιβαλλοντική ευαισθησία κι ενσωμάτωση γνώσης και καινοτομίας. Η επιχείρηση σκοπεύει με την ανάδειξη του επιχειρηματικού «πλεονεκτήματος» που διαθέτει από την υφιστάμενη δραστηριοποίηση της αλλά και με τις στοχευμένες παρεμβάσεις που προκύπτουν από το προτεινόμενο για ένταξη επενδυτικό σχέδιο να ενισχυθεί στους κάτωθι άξονες: α. στην ανταγωνιστικότητα της και ως προς την ίδια όσο κι ως προς τον κλάδο, με επένδυση προσανατολισμένη στην καινοτομία, το περιβάλλον και τις τεχνολογίες πληροφορικής β. στην ενίσχυση της ανταγωνιστικότητας της και τη βελτιστοποίηση και μεγέθυνση των οικονομικών της αποτελεσμάτων ως αποτέλεσμα των υλικών και άυλων παρεμβάσεων στο πλαίσιο υλοποίησης του επενδυτικού σχεδίου συγκριτικά με τον ανταγωνισμό, γ. στην ενίσχυση της απασχολησιμότητας. Ποιο συγκεκριμένα στόχοι του παρόντος επενδυτικού σχεδίου είναι, ενδεικτικά, οι κατωτέρω: - η αύξηση της παραγωγικής δυναμικότητας της επιχείρησης και η ανάπτυξη νέων προϊόντων - η προσωποποίηση - εξατομίκευση της εξυπηρέτησης των πελατών - η διαφοροποίηση των παρεχόμενων προϊόντων και υπηρεσιών από τις μορφές παραγωγής και προσφοράς στις αγορές που ασκεί δραστηριότητα η επιχείρηση – η διασύνδεση των παρεχόμενων προϊόντων υπηρεσιών με την τοπική παραγωγή -η εισαγωγή καινοτόμων και ολοκληρωμένων παρεμβάσεων για την ανάπτυξη νέων προϊόντων και υπηρεσιών -η διάχυση κι ενίσχυση της πιστοποίησης της ποιότητας των προϊόντων της εταιρίας και των διαδικασιών διαχείρισης σε όλα τα στάδια της παραγωγικής διαδικασίας. Η υλοποίηση της προτεινομένης επένδυσης θα συμβάλει αποτελεσματικά: -στην αύξηση του κύκλου εργασιών της επιχείρησης με την πρόσθεση νέων προϊόντων σε υφιστάμενες αλλά και σε νέες αγορές που σήμερα κρίνεται ιδιαίτερα σημαντική λόγο της τρέχουσας οικονομικής κατάστασης και συρρίκνωσης της ζήτησης και κατανάλωσης στην τοπική και στην ελληνική αγορά γενικότερα -στην μείωση του λειτουργικού κόστους της επιχείρησης για τα επόμενα έτη λειτουργίας που θα προκύψει σαν αποτέλεσμα της αναδιοργάνωσης των διαδικασιών και από την μείωση του κατά μονάδα κόστους των παρεχόμενων προϊόντων λόγω της αύξησης του όγκου που θα προκύψει από τις πωλήσεις -στην καλύτερη ανταπόκριση στις απαιτήσεις των πελατών και τις τάσεις της αγοράς η οποία θα συμβάλει στην σταθεροποίηση και ποιοτική βελτίωση των πελατών της επιχείρησης από την Ελλάδα και το εξωτερικό και την σταθεροποίηση και βελτίωση των εσόδων της επιχείρησης -στην ενίσχυση της ανταγωνιστικότητας της επιχείρησης τόσο σε τοπικό επίπεδο όσο και στην ελληνική και διεθνή αγορά για τα επόμενα χρόνια. Τα παραπάνω θα συμβάλουν αποτελεσματικά τόσο στην αύξηση των εσόδων αλλά και στην κερδοφορία της επιχείρησης για τα επόμενα χρόνια, όσο και στην ενίσχυση της αποτελεσματικότητας και της μακροχρόνιας βιωσιμότητας της. Η προτεινόμενη επένδυση επιπρόσθετα θα εξασφαλίσει μεγαλύτερη ευελιξία για την επιχείρηση και δυνατότητα παρακολούθησης και ανταπόκρισης στις τάσεις οι οποίες εμφανίζονται στην μεταποιητική αγορά. Αυτό της προσφέρει τη δυνατότητα να προβαίνει στη σύναψη μακροχρόνιων συμφωνιών με προμηθευτές αλλά και τους συνεργάτες της που προωθούν τα προϊόντα της σε όλα τα επίπεδα με αποτέλεσμα να επιτυγχάνει καλύτερες τιμές κι όρους συνεργασίας. Υπολογίζεται ότι το μέγιστο της απόδοσης θα αποτυπωθεί μετά τη παρέλευση δύο ετών από την ολοκλήρωση της προτεινόμενης επένδυσης. Επίσης, οι παρεμβάσεις που θα γίνουν στις κτιριακές εγκαταστάσεις της επιχείρησης με την αντικατάσταση της στέγης με πάνελ πολυουρεθάνης και την εγκατάσταση φωτοβολταϊκών συστημάτων έχουν ως σκοπό την εξοικονόμηση ενέργειας και τη μείωση του ενεργειακού κόστους.</t>
  </si>
  <si>
    <t>ΕΛΕΥΘΕΡΙΟΣ  ΝΤΟΜΟΠΟΥΛΟΣ  Κ  ΣΙΑ Ε Ε</t>
  </si>
  <si>
    <t>ΕΛΕΥΘΕΡΙΟΣ  ΝΤΟΜΟΠΟΥΛΟΣ  Κ  ΣΙΑ Ε 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</si>
  <si>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επιχείρηση ΝΤΟΜΟΠΟΥΛΟΣ ΕΛΕΥΘΕΡΙΟΣ ΚΑΙ ΣΙΑ ΕΕ διαβλέποντας τις προοπτικές του κλάδου της επεξεργασίας μετάλλων (κατεργασία μετάλλων) προτίθεται να εκσυγχρονισθεί με την προμήθεια νέου εξοπλισμού. Παράλληλα θα προβεί στη προμήθεια εξοπλισμού παραγωγής και εξοικονόμησης ενέργειας. Ειδικότερα οι επενδύσεις αφορούν την ΕΔΡΑ της επιχείρησης και τον  παρακάτω ΚΑΔ : 25.61 Κατεργασία και επικάλυψη μετάλλων Η επιχείρηση με την προμήθεια νέου εξοπλισμού θα εκσυγχρονισθεί και θα αποκτήσει τη δυνατότητα προσέλκυσης νέων πελατών. Αναφέρονται ενδεικτικά οι παρεχόμενες υπηρεσίες: Οι εργασίες που πραγματοποιούνται από τα μηχανήματά μας είναι οι παρακάτω: Τρύπημα με τρυπάνια – Hole drilling toοl Η χρήση της CNC επεξεργασίας για το τρύπημα υλικών έφερε επανάσταση στη βιομηχανία ειδικά σε υλικά όπου η λεπτομέρεια στη γεωμετρία του παραγόμενου εξαρτήματος είναι μεγάλης σημασίας. Κατά τη διαδικασία ένα το περιστρεφόμενο κομμάτι του τρυπανιού, ασκεί μεγάλη δύναμη στην επιφάνεια και με τον τρόπο αυτό ανοίγει την τρύπα. Σπείρωμα με κολαούζο – Threads with tap mill tool Η CNC κατασκευή σπειρώματος με κολαούζο προσφέρει πολλά πλεονεκτήματα. Τα σπειρώματα κάνοντας (taping) είναι πολύ πιο γρήγορα και μπορούν να διεισδύσουν πιο βαθιά ειδικά σε σκληρά υλικά. Κάθε κολαούζο πρέπει να δουλεύεται σε συγκεκριμένη πρόωση (feed rate) και ταχύτητα ανάλογα με τη σκληρότητα και τη φύση του υλικού. Φρεζάρισμα με κονδύλια – Milling with mill tool Το μηχανουργείο μας υποστηρίζει την παραγωγή μιας σειράς εξαρτημάτων χρησιμοποιώντας φρέζα με κονδύλια. Τα CNC μηχανήματά μας μπορούν να ανταπεξέλθουν σε μεγάλες παραγγελίες μέσα σε σύντομο χρονικό διάστημα χάρη στην υψηλή παραγωγικότητά μας. Χάραξη με χαρακτικό – Engraving with engraving mill tool Η χάραξη μετάλλων και πλαστικών με τη χρήση CNC χαρακτικού μας δίνει τη δυνατότητα να ελέγχουμε πλήρως τη διαδικασία και προσφέρει άριστα αποτελέσματα. Κάθε επιμέρους διεργασία ελέγχεται από το λογισμικό του υπολογιστή και με τον τρόπο αυτό δεν αφήνει περιθώρια για ανθρώπινο λάθος. Φάλτσα με φρεζαδόρο – Angle mill tool Το έμπειρο προσωπικό μας χρησιμοποιώντας τον υψηλής τεχνολογίας CNC φρεζαδόρο δημιουργεί εξαρτήματα τα οποία χρειάζονται μεγάλη λεπτομέρεια στην παραγωγή φάλτσων. Προδιαγραφές επεξεργασίας CNC Η επιχείρηση θα είναι σε θέση να αναλαμβάνει τον σχεδιασμό και την κατασκευή προϊόντων με υψηλές προδιαγραφές. Η ανάλυση και η επεξεργασία των μοντέλων έχει ως σκοπό τη συνεχή βελτίωση της παραγωγικής διαδικασίας για την δημιουργία προϊόντων μεγάλης πολυπλοκότητας με λειτουργικότητα και ακρίβεια. Η επένδυση στοχεύει στην : •αξιοποίηση και ανάπτυξη σύγχρονων τεχνολογιών •εφαρμογή σύγχρονων και καινοτόμων διαδικασιών και μέσων παραγωγική διαδικασία (παραγωγή υπηρεσιών) •αναβάθμιση των παραγόμενων προιόντων  ή και των παρεχόμενων υπηρεσιών και γενικά των δραστηριοτήτων τους, συμπεριλαμβανομένων και των ενεργειών οι οποίες αξιοποιούν σύγχρονες τεχνολογίες, υποδομές και βέλτιστες πρακτικές σε θέματα ενεργειακής αναβάθμισης. Στην ΕΔΡΑ της επιχείρησης θα προβεί στην την  προμήθεια νέου εξοπλισμού. Παράλληλα πρόκειται να απασχολήσει προσωπικό. Η δημιουργία νέων θέσεων εργασίας αποτελεί ζητούμενο για την περιοχή. Κατ’ επέκταση έστω και σε μικρό βαθμό θα αυξήσει το τοπικό ΑΕΠ.</t>
  </si>
  <si>
    <t>ΜΑΣΤΡΑΝΕΣΤΗΣ ΑΝΩΝΥΜΗ ΕΜΠΟΡΙΚΗ ΚΑΙ ΒΙΟΜΗΧΑΝΙΚΗ ΕΤΑΙΡΙΑ</t>
  </si>
  <si>
    <t>ΜΑΣΤΡΑΝΕΣΤΗΣ ΑΝΩΝΥΜΗ ΕΜΠΟΡΙΚΗ ΚΑΙ ΒΙΟΜΗΧΑΝΙΚΗ ΕΤΑΙΡΙΑ  Δίκαιη Αναπτυξιακή Μετάβαση</t>
  </si>
  <si>
    <t>Η προτεινόμενη επένδυση αφορά την επέκταση της υφιστάμενης κτιριακής υποδομής της επιχείρησης και συγκεκριμένα τον χώρο όπου παρασκευάζονται οι παγοκύβοι, καθώς επίσης τον εκσυγχρονισμό και την αναβάθμιση μιας επιχείρησης με την προμήθεια νέου εξοπλισμού που συμβάλλει στην εξοικονόμηση ενέργειας και στη προστασία του περιβάλλοντος. Τέλος, με την    προμήθεια νέου εξοπλισμού κυκλικής οικονομίας θα επιτευχθεί βιώσιμη διαχείριση των στερεών αποβλήτων (χαρτόνια), περιορισμός της ρύπανσης του εδάφους, εξοικονόμηση πόρων και βελτίωση του περιβαλλοντικού αποτυπώματος.</t>
  </si>
  <si>
    <t>ΛΥΠΙΡΙΔΗΣ,,ΘΕΟΔΩΡΟΣ,ΙΩΑΝΝΗΣ</t>
  </si>
  <si>
    <t>ΛΥΠΙΡΙΔΗΣΘΕΟΔΩΡΟΣΙΩΑΝΝΗΣ  Δίκαιη Αναπτυξιακή Μετάβαση</t>
  </si>
  <si>
    <t>Η προτεινόμενη επένδυση αφορά τον εκσυγχρονισμό της επιχείρησης με την προμήθεια νέου παραγωγικού και μηχανολογικού εξοπλισμού καθώς και κτιριακές παρεμβάσεις εξοικονόμησης ενέργειας.</t>
  </si>
  <si>
    <t>ΛΑΤΟΜΕΙΑ ΒΟΥΡΚΑ ΑΒΕΕ</t>
  </si>
  <si>
    <t>ΛΑΤΟΜΕΙΑ ΒΟΥΡΚΑ ΑΒΕΕ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</si>
  <si>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ΠΗΤΤΑΣ,,ΘΩΜΑΣ,ΑΘΑΝΑΣΙΟΣ</t>
  </si>
  <si>
    <t>ΠΗΤΤΑΣΘΩΜΑΣΑΘΑΝΑΣΙΟΣ  ΠΗΤΤΑΣ ΘΩΜΑΣ</t>
  </si>
  <si>
    <t>Λειτουργικός εκσυγχρονισμός της επιχείρησης, με υιοθέτηση ενεργειακής αναβάθμισης, για λόγους τόσο περιβαλλοντικούς, όσο και οικονομικούς. 
Πρόκειται για λειτουργική, και περιβαλλοντική αναβάθμιση των νέων παραγωγικών πόρων της επιχείρησης. 
Με την ολοκληρωμένη επιχειρησιακή παρέμβαση, η επιχείρηση θα αποκτήσει την δυνατότητα να ανταποκριθεί στην λειτουργία της με πρόσθετους περιβαλλοντικούς πόρους.</t>
  </si>
  <si>
    <t>ΝΤΟΥΡΟΥΚΑΣ,,ΧΡΗΣΤΟΣ,ΔΗΜΗΤΡΙΟΣ</t>
  </si>
  <si>
    <t>ΝΤΟΥΡΟΥΚΑΣΧΡΗΣΤΟΣΔΗΜΗΤΡΙΟΣ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</si>
  <si>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ΑΦΟΙ ΧΑΡΑΛΑΜΠΟΥ ΚΕΦΑΛΙΔΗ ΟΕ</t>
  </si>
  <si>
    <t>ΑΦΟΙ ΧΑΡΑΛΑΜΠΟΥ ΚΕΦΑΛΙΔΗ ΟΕ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</si>
  <si>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επιχείρηση σκοπεύει να προβάλει το συγκεκριμένο  επενδυτικό  αντικείμενο της εταιρίας είναι η κατασκευή άλλων πλαστικών προιόντων (βιομηχανία πλαστικών) στην Ελλάδα και το Εξωτερικό. Παράλληλα, θα γίνει ανάρτηση στην ιστοσελίδα της επιχείρησης σχετικά με τα παραπάνω πλεονεκτήματα. Τέλος, στην είσοδο της επιχείρησης θα αναρτηθεί ειδική περιγραφή που θα αναφέρει ότι το έργο χρηματοδοτήθηκε από τα προγράμματα του ΕΣΠΑ.</t>
  </si>
  <si>
    <t>ΨΥΓΕΙΑ ΑΡΚΑΔΙΑΣ ΔΗΜΗΤΡΟΠΟΥΛΟΙ ΑΕ</t>
  </si>
  <si>
    <t>ΨΥΓΕΙΑ ΑΡΚΑΔΙΑΣ ΔΗΜΗΤΡΟΠΟΥΛΟΙ ΑΕ  ΑΡΚΑΦΡΟΖ ΑΕ</t>
  </si>
  <si>
    <t>Όσο αφορά την επικοινωνιακή στρατηγική της επιχείρησης ακολουθείται τυπική και άτυπη επικοινωνιακή ροή πληροφορίας με χρησιμοποιούμενες μορφές οριζόντιας, κάθετης επικοινωνίας κατάλληλα προσαρμοσμένη στις ανάγκες και το μέγεθος της επιχείρησης. Ο αριθμός ατόμων που αποτελούν την επιχείρηση κάνει πιο απλή την μορφή επικοινωνίας μεταξύ των εργαζομένων της και της διοίκησης. Κατά κύριο λόγο χρησιμοποιείται μια άτυπη μορφή επικοινωνίας μεταξύ των εργαζομένων, ανεξάρτητα από το ρόλο τους στην επιχείρηση. Τα κανάλια επικοινωνίας που θα χρησιμοποιεί η επιχείρηση πολλαπλά (e-mail, γραπτός και προφορικός λόγος), αλλά το πιο συχνά χρησιμοποιούμενο είναι ο προφορικός λόγος και αυτό οφείλεται όπως προαναφέραμε στο μέγεθός της. Το μείγμα μάρκετινγκ το οποίο έχει επιλέξει η επιχείρηση εξαρτάται πέραν του μεγέθους της από τα προϊόντα και τις υπηρεσίες που προσφέρει. Το μείγμα μάρκετινγκ είναι συχνά ζωτικής σημασίας για τον προσδιορισμό ενός προϊόντος και συνδέεται συχνά με τα τέσσερα P: τιμή, προϊόν, προώθηση και τόπο.</t>
  </si>
  <si>
    <t>ΤΑΓΚΑΛΑΚΗ,,ΚΩΝΣΤΑΝΤΙΝΑ,ΗΛΙΑΣ</t>
  </si>
  <si>
    <t xml:space="preserve">ΤΑΓΚΑΛΑΚΗΚΩΝΣΤΑΝΤΙΝΑΗΛΙΑΣ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 </t>
  </si>
  <si>
    <t>Η επιχείρηση, αναγνωρίζοντας ότι η αποτελεσματικότητα των παραδοσιακών εργαλείων προβολής έχει σε μεγάλο βαθμό μειωθεί στις σημερινές συνθήκες, μιας ολοένα και πιο ανταγωνιστικής αγοράς, σκοπεύει να ασχοληθεί συστηματικά με την προβολή και δημοσιότητα αξιοποιώντας ειδικότερα και τα εργαλεία online προβολής, προκειμένου να διασφαλίσει τα έσοδά της, να εδραιώσει μια πολύ καλή εικόνα στην αγορά, να μειώσει την εξάρτησή της από τα παραδοσιακά κανάλια προβολής και να θέσει πολύ καλές βάσεις κερδοφορίας. H επιχείρηση λοιπόν με την υποστήριξη της επένδυσης και με ένα κατάλληλο επικοινωνιακό πλάνο βασισμένο στις σύγχρονες αρχές του μάρκετινγκ, έχει σχεδιάσει τη στοχευμένη προώθηση των υπηρεσιών της με σκοπό την αύξηση  κερδών, τη διατήρηση της ανταγωνιστικότητάς της και την εδραίωση της στην αγορά. Το πλάνο περιλαμβάνει διαδικτυακή προβολή (κατασκευή ιστοσελίδας, μέσα κοινωνικής δικτύωσης), ενέργειες σε στοχευμένο κοινό, αλλά και οριζόντιες και κάθετες συνεργασίες. Να σημειωθεί ιδιαιτέρως ότι οι εκπρόσωποι της επιχείρησης - λόγω και της πολυετούς εμπειρίας τους στο χώρο, - διαθέτουν κανάλια πρόσβασης στον τουριστικό &amp; καταναλωτικό χώρο και έχουν αποκτήσει ένα άριστο όνομα στην αγορά. Οι προσωπικές επαφές θα αποτελέσουν επίσης κυρίαρχο κανάλι επικοινωνίας και προώθησης της.
Μεταξύ άλλων, η γεωγραφική θέση που η Περιφέρεια Πελοποννήσου κατέχει, σαν πύλη εισόδου στην Ε.Ε. από τις ευρύτερες περιοχές της Ασίας, αλλά και τα ισχυρά στοιχεία παράδοσης και πολιτισμού που διαθέτει, ευνοούν την οικοδόμηση ισχυρής διεθνούς ταυτότητας/επωνυμίας (brand identity) στα προϊόντα της και δημιουργούν σημαντικές δυνατότητες για την προώθηση των υψηλής διατροφικής αξίας προϊόντων διατροφής. Στην επίτευξη του στόχου αυτού συμβάλει  επίσης και η ανάπτυξη του τουρισμού στην Πελοπόννησο, καθώς μπορεί να αποτελέσει το όχημα μέσω του οποίου τα προϊόντα/γεύματα αυτά να γίνουν περισσότερο γνωστά σε ντόπιους και ξένους καταναλωτές.</t>
  </si>
  <si>
    <t>ΠΕΤΡΟΣ ΚΑΛΟΓΕΡΟΠΟΥΛΟΣ ΚΑΙ ΣΙΑ ΟΕ</t>
  </si>
  <si>
    <t xml:space="preserve">ΠΕΤΡΟΣ ΚΑΛΟΓΕΡΟΠΟΥΛΟΣ ΚΑΙ ΣΙΑ ΟΕ  ΠΕΤΡΟΣ ΚΑΛΟΓΕΡΟΠΟΥΛΟΣ   ΣΙΑ ΟΕ </t>
  </si>
  <si>
    <t>Εκσυγχρονισμός υφιστάμενης  επιχείρησης  - προμήθεια ειδικού εξοπλισμού.</t>
  </si>
  <si>
    <t>ΑΔΑΜΙΔΟΥ,,ΠΑΡΑΣΚΕΥΗ,ΤΗΛΕΜΑΧΟΣ</t>
  </si>
  <si>
    <t>ΑΔΑΜΙΔΟΥΠΑΡΑΣΚΕΥΗΤΗΛΕΜΑΧΟΣ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</si>
  <si>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ΚΑΡΑΛΙΓΚΑΣ,,ΙΣΑΑΚ,ΠΑΣΧΟΣ</t>
  </si>
  <si>
    <t>ΚΑΡΑΛΙΓΚΑΣΙΣΑΑΚΠΑΣΧΟΣ  Ενίσχυση Υφιστάμενων ΜΜΕ σε περιοχές ΔΑΜ</t>
  </si>
  <si>
    <t>ΞΕΝΟΔΟΧΕΙΑΚΕΣ ΚΑΙ ΟΙΚΟΔΟΜΙΚΕΣ ΕΠΙΧΕΙΡΗΣΕΙΣ ΑΦΩΝ ΑΘΑΝΑΣΙΟΥ ΜΗΛΙΩΝΗ ΑΝΩΝΥΜΟΣ ΕΤΑΙΡΙΑ</t>
  </si>
  <si>
    <t>ΞΕΝΟΔΟΧΕΙΑΚΕΣ ΚΑΙ ΟΙΚΟΔΟΜΙΚΕΣ ΕΠΙΧΕΙΡΗΣΕΙΣ ΑΦΩΝ ΑΘΑΝΑΣΙΟΥ ΜΗΛΙΩΝΗ ΑΝΩΝΥΜΟΣ ΕΤΑΙΡΙΑ  Ενίσχυση Υφιστάμενων MME σε περιοχές Εδαφικών Σχεδίων Δίκαιης Αναπτυξιακής Μετάβασης Περιφέρειας Δυτικής Μακεδονίας  Μεγαλόπολης</t>
  </si>
  <si>
    <t>Η επιχείρηση θα γνωστοποιήσει την νέα της επένδυση στην διαφημιστική ιστοσελίδα που διαθέτει. Θα τονιστεί ο οικολογικός χαρακτήρας της επένδυσης και θα επικαιροποιηθούν όλες οι παρεχόμενες υπηρεσίες της. Στην ιστοσελίδα της, θα εμφανίζεται ο διαθέσιμος σύγχρονος εξοπλισμός και θα περιγράφονται τα πλεονεκτήματα που απορρέουν από τα χαρακτηριστικά του εξοπλισμού αυτού. 
Ο εν λόγο αυτός εξοπλισμός θεωρείται σύγχρονος, καινοτόμος, ιδιαίτερα ασφαλής στην χρήση του και θα συμβάλει άριστα στην παροχή υπηρεσιών της επιχείρησης. Αυτό, θα γνωστοποιηθεί με εκτενή περιγραφή σε τμήμα της ιστοσελίδας. Σημειώνεται ότι η ιστοσελίδα θα σχεδιαστεί ώστε να είναι προσβάσιμη από ΑΜΕΑ.
Σημαντική επίσης θα είναι η προσέγγιση πελατειακού κοινού μέσω καναλιών social media (κάθε είδους καμπάνιες), καθώς θεωρείται ο αποδοτικότερος πλέον τρόπος επικοινωνίας και ενημέρωσης δυνητικών πελατών.</t>
  </si>
  <si>
    <t>ΠΑΣΠΑΛΗΣ Ν ΚΑΙ ΥΙΟΙ ΟΕ</t>
  </si>
  <si>
    <t>ΠΑΣΠΑΛΗΣ Ν ΚΑΙ ΥΙΟΙ ΟΕ  Εκσυγχρονισμός επιχείρησης ΠΑΣΠΑΛΗΣ</t>
  </si>
  <si>
    <t>Η προτεινόμενη επένδυση έχει βασική επιδίωξη την αναβάθμιση των παρεχόμενων υπηρεσιών φιλοξενίας της, προσφέροντας έτσι στον επισκέπτη μια μοναδική εμπειρία. Ο συνδιασμός δραστηριοτήτων της επιχείρησης εστιατόριο και ξενώνας, συνιστά μια ολοκληρωμένη πρόταση για τον επισκέπτη. Η ενίσχυση της επιχειρηματικότητας και μάλιστα μέσω του τουρισμού στην περιοχή παρέμβασης, που πλήττεται από ανεργία και δημογραφικό μαρασμό, δημιουργεί προστιθέμενη αξία και εισόδημα το οποίο μένει στην τοπική κοινωνία. Η δημιουργία θέσεων απασχόλησης με την σειρά της θα συμβάλει στην συγκράτηση του τοπικού πληθυσμου.</t>
  </si>
  <si>
    <t>ΑΦΟΙ ΜΠΑΖΙΩΤΑΚΗ ΚΑΙ ΣΙΑ ΟΕ</t>
  </si>
  <si>
    <t>ΑΦΟΙ ΜΠΑΖΙΩΤΑΚΗ ΚΑΙ ΣΙΑ ΟΕ  ΑΦΟΙ ΜΠΑΖΙΩΤΑΚΗ ΚΑΙ ΣΙΑ ΟΕ</t>
  </si>
  <si>
    <t>Εκσυγχρονισμός επιχείρησης παραγωγής τυροκομικών προϊόντων - προμήθεια ειδικού εξοπλισμού παραγωγής και εξοικονόμησης ενέργειας</t>
  </si>
  <si>
    <t>ΠΟΥΛΤΙΔΗΣ ΜΟΝΟΠΡΟΣΩΠΗ ΑΝΩΝΥΜΗ ΤΕΧΝΙΚΗ ΕΜΠΟΡΙΚΗ ΕΝΕΡΓΕΙΑΚΗ ΕΤΑΙΡΙΑ</t>
  </si>
  <si>
    <t>ΠΟΥΛΤΙΔΗΣ ΜΟΝΟΠΡΟΣΩΠΗ ΑΝΩΝΥΜΗ ΤΕΧΝΙΚΗ ΕΜΠΟΡΙΚΗ ΕΝΕΡΓΕΙΑΚΗ ΕΤΑΙΡΙΑ  ΠΟΥΛΤΙΔΗΣ ΜΟΝΟΠΡΟΣΩΠΗ ΑΝΩΝΥΜΗ ΤΕΧΝΙΚΗ ΕΜΠΟΡΙΚΗ ΕΝΕΡΓΕΙΑΚΗ ΕΤΑΙΡΙΑ</t>
  </si>
  <si>
    <t>Στα πλαίσια υλοποίησης του προτεινόμενου επενδυτικού σχεδίου σημαντική παράμετρο, εκτός των άλλων, για την αξιοποίηση των αποτελεσμάτων της επένδυσης και την επίτευξη πολλαπλασιαστικού οφέλους για την επιχείρηση, αποτελεί και η κατάλληλη επικοινωνιακή διαχείριση του υλοποιηθέντος έργου. Η ενημέρωση του πελατειακού κοινού και συνεργατών για τους τομείς αναβάθμισης της επιχείρησης πρόκειται να αποτελέσει κομβικό σημείο για την επιτυχία του εγχειρήματος. Προς αυτή την κατεύθυνση η επιχείρηση πρόκειται να προβεί σε όλες εκείνες τις προβλεπόμενες ενέργειες που απαιτούνται προκειμένου να επικοινωνήσει τα αποτελέσματα της επένδυσης καθώς και τη συμμετοχή της στο πρόγραμμα προκειμένου να τηρηθούν οι απαιτήσεις δημοσιότητας όπως προβλέπονται στην προκήρυξη ήτοι 
1) τη συμπερίληψή του στον κατάλογο των πράξεων του Προγράμματος που δημοσιοποιεί η οικεία Ειδική Υπηρεσία Διαχείρισης (ή εναλλακτικά ο ΕΦ), στη διαδικτυακή πύλη www.espa.gr, κατά τα προβλεπόμενα στο άρθρο 49 του Καν. 1060/2021 καθώς και
2) όλα τα μέτρα πληροφόρησης που προβλέπονται στο άρθρο 50 του Κανονισμού 1060/2021 και ειδικότερα:
α) Θα παρέχει στον επίσημο ιστότοπο που διατηρεί και στους ιστότοπους κοινωνικής δικτύωσης του δικαιούχου σύντομη περιγραφή της πράξης, ανάλογη προς το επίπεδο της στήριξης, που περιλαμβάνει τους στόχους και τα αποτελέσματά της και αναφορά της χρηματοδοτικής στήριξης από την Ένωση
β) Θα παρέχει δήλωση όπου επισημαίνεται η στήριξη από την Ένωση κατά τρόπο εμφανή επί εγγράφων και υλικού επικοινωνίας σχετικά με την υλοποίηση της πράξης, που προορίζονται για το κοινό ή για τους συμμετέχοντες
γ) Θα αναρτήσει ανθεκτική πλάκα ή πινακίδα (εφόσον απαιτείται), σε σημείο εύκολα ορατό από το κοινό, αμέσως μόλις ξεκινήσει η φυσική υλοποίηση πράξεων που περιλαμβάνουν φυσικές επενδύσεις (ενημερωτικές αφίσες ή πινακίδα σημαντικού μεγέθους, σύμφωνα με τον Επικοινωνιακό Οδηγό και τις προδιαγραφές που θα του υποδειχθούν, σε σημείο εύκολα ορατό από το κοινό και
δ) Θα τοποθετήσει αφίσα ελάχιστου μεγέθους Α3 ή ισοδύναμη ηλεκτρονική εικόνα, σε τοποθεσία που είναι σαφώς ορατή στο κοινό, με πληροφόρηση σχετικά με την πράξη και επισήμανσης της στήριξης από τα ταμεία, σε πράξεις που δεν εμπίπτουν στην υποχρέωση πινακίδων ή πλακών. 
Τέλος, η επιχείρηση θα προβλέψει και την ελαχιστοποίηση των εμποδίων πρόσβασης ατόμων με αναπηρία.</t>
  </si>
  <si>
    <t>ΗΛΕΚΤΡΑΓΟΡΑ ΝΕΔΑΝΗΣ ΑΝΩΝΥΜΗ ΕΤΑΙΡΙΑ</t>
  </si>
  <si>
    <t>ΗΛΕΚΤΡΑΓΟΡΑ ΝΕΔΑΝΗΣ ΑΝΩΝΥΜΗ ΕΤΑΙΡΙΑ  ΕΚΣΥΓΧΡΟΝΙΣΜΟΣ ΚΑΤΑΣΤΗΜΑΤΟΣ ΠΩΛΗΣΗΣ ΗΛΕΚΤΡΙΚΩΝ ΣΥΣΚΕΥΩΝ</t>
  </si>
  <si>
    <t>Η επιχείρηση η οποία θα αποτελέσει τον φορέα της περιγραφόμενης επένδυσης είναι η ανώνυμη εταιρεία με την επωνυμία ΗΛΕΚΤΡΑΓΟΡΑ ΝΕΔΑΝΗΣ ΑΝΩΝΥΜΗ ΕΤΑΙΡΙΑ και το διακριτικό τίτλο ΝΕΔΑΝΗΣ Α.Ε., η οποία εδρεύει επί της οδού Λεωφόρος Κύκνων 24 στην Καστοριά.
Μέτοχοι του φορέα της επένδυσης είναι οι:
-Νεδάνης Χρήστος, με ποσοστό συμμετοχής 60%
-Νεδάνη Αγγελική, με ποσοστό συμμετοχής 40%
Η εκπροσώπηση της εταιρείας ασκείται από τον μέτοχο, Πρόεδρο &amp; Δ/ντα Σύμβουλο κο Νεδάνη Χρήστο και από την μέτοχο και Αντιπρόεδρο κα Νεδάνη Αγγελική από κοινού ή ξεχωριστά.
Ο φορέας της επένδυσης διατηρεί ένα από τα πιο εμβληματικά καταστήματα πώλησης ηλεκτρικών οικιακών συσκευών στην πόλη αλλά και την ευρύτερη περιοχή.
Η παρούσα επένδυση αφορά στον εκσυγχρονισμό των υφιστάμενων υποδομών και του εξοπλισμού της επιχείρησης, καθιστώντας την επιχείρηση ακόμα πιο ανταγωνιστική έναντι των υπολοίπων ομοειδών. Μεγάλη έμφαση θα δοθεί στην εξοικονόμηση ενέργειας, με απώτερο στόχο την μείωση του κόστους λειτουργίας.
Έτσι, στα πλαίσια της πολιτικής αυτής και της προσπάθειας προσέγγισης του στρατηγικού της στόχου, καταρτίστηκε το προτεινόμενο επενδυτικό σχέδιο, το οποίο περιλαμβάνει ενέργειες που δεν αποτελούν μία γενική επενδυτική κατεύθυνση, αλλά πηγάζουν μέσα από πραγματικές ανάγκες της επιχείρησης και έχουν σχεδιασθεί με ιδιαίτερη προσοχή. Η απόφαση για την πραγματοποίηση της παρούσας επένδυσης υπαγορεύεται από τη γενικότερη τάση του κλάδου, η οποία στα πλαίσια του υγιούς ανταγωνισμού ωθεί τις επιχειρήσεις να ακολουθήσουν τις νέες τάσεις, να εκσυγχρονιστούν και να προσαρμοστούν στα καινούρια δεδομένα που διαμορφώνονται στην αγορά.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 αγοράς από τους ιθύνοντες της εταιρείας και πηγάζουν από τις πραγματικές ανάγκες της μονάδας.</t>
  </si>
  <si>
    <t>ΑΡΑΙΛΟΥΔΗΣ ΔΗΜΗΤΡΙΟΣ ΚΑΙ ΣΙΑ ΟΕ</t>
  </si>
  <si>
    <t>ΑΡΑΙΛΟΥΔΗΣ ΔΗΜΗΤΡΙΟΣ ΚΑΙ ΣΙΑ ΟΕ  Εκσυγχρονισμός της επιχείρησης ΑΡΑΪΛΟΥΔΗΣ ΔΗΜΗΤΡΙΟΣ  ΣΙΑ ΟΕ</t>
  </si>
  <si>
    <t>Το επιχειρηματικό σχέδιο αφορά στην ενίσχυση της ανταγωνιστικότητας της επιχείρησης ΑΡΑΪΛΟΥΔΗΣ ΔΗΜΗΤΡΙΟΣ &amp; ΣΙΑ ΟΕ με έδρα την Πτολεμαΐδα, ώστε να μπορέσει να ανταποκριθεί στις προκλήσεις της μεταλιγνιτικής εποχής μέσα από την αναβάθμιση των παρεχόμενων υπηρεσιών, αξιοποιώντας  παράλληλα τεχνολογίες και υποδομές που συμβάλλουν στην προστασία του περιβάλλοντος και στην εξοικονόμηση ενέργειας.</t>
  </si>
  <si>
    <t>ΓΚΟΓΚΟΜΗΤΡΟΣ ΖΗΣΗΣ ΜΟΝΟΠΡΟΣΩΠΗ Ι Κ Ε</t>
  </si>
  <si>
    <t>ΓΚΟΓΚΟΜΗΤΡΟΣ ΖΗΣΗΣ ΜΟΝΟΠΡΟΣΩΠΗ Ι Κ 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</si>
  <si>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επένδυση που θα πραγματοποιήσει η επιχείρηση αφορά την αγορά νέου εξοπλισμού στα πλαίσια αποκομιδής απορριμάτων, συγκεκριμένα η εταιρεία θα προχωρήσει στην αγορά 2 rolloff container-κάδους, μεγάλης χωρητικότητας και 10 skip container κάδους, μικρότερης χωρητικότητας. Τα μικρά container μπορούν να μετακινηθούν εύκολα και είναι πιο ευέλικτο για την επιχείρηση να τα μεταφέρει σε δύσβατα σημεία όπου παρέχει την υπηρεσία της.  Έπειτα η επιχείρηση θα προχωρήσει στην αγορά πλυντηρίου πιεστικού και αεροσυμπιεστή κοφλερ για την πλύση και καθαρισμού των μηχανημάτων που χρησιμοποιεί (εκσκαφείς, τσάπες κλπ) καθώς και των κάδων. 
Στα πλαίσια μείωσης τη καταναλισκόμενης ενέργειας η εταιρεία στην έδρα της θα προχωρήσει στην εγκατάσταση φοροδοτικού σταθμού netmetering, την αγορά κλιματιστικού συστήματος ενεργειακής σ΄λημανσης Α και την μόνωση μία από τις αποθήκες για την μείωση απωλειών. Με αυτές τις παρεμβάσεις εξοικονόμησης ενέργειας που θα κάνει η επιχείρηση θα καταφέρει να μειώσει σε μεγάλο βαθμό ένα μέρος του λειτουργικού της κόστος, δηλαδή το ρεύμα.  
Η εποιχείηση έχει άδειας λειτορυγία συλλογής απορριμάτων και συγκεκριμλενα μη επικύνδυνων απορριμάτων, ανακυκλώσημων και μη. Οι αδειες που διαθέτει η επιχείρηση είναι η εγγραφή τους στο ΗΜΑ (Ηλεκτρονικό Μητρώο Αποβλήτων). Εκτος από τις συγκεκριμένες αδειοδοτήσεις η επιχείρηση για το υποκατάστημα της έχει άδεια αποθήκευσης και διαχωρισµού μη επικίνδυνων στερεών αποβλήτων. Η επιχείρηση δεν υποχρεούται σε γνωστοποίηση λειτουργίας καθώς έχει τις συγκεκριμένες άδειες από το 2017 και είναι ακόμα σε ισχύ.Στα πλαίσια μείωσης τη καταναλισκόμενης ενέργειας η εταιρεία στην έδρα της θα προχωρήσει στην εγκατάσταση φοροδοτικού σταθμού netmetering, την αγορά κλιματιστικού συστήματος ενεργειακής σ΄λημανσης Α και την μόνωση μία από τις αποθήκες για την μείωση απωλειών. Με αυτές τις παρεμβάσεις εξοικονόμησης ενέργειας που θα κάνει η επιχείρηση θα καταφέρει να μειώσει σε μεγάλο βαθμό ένα μέρος του λειτουργικού της κόστος, δηλαδή το ρεύμα.</t>
  </si>
  <si>
    <t>ΤΣΕΧΕΛΙΔΗΣ,,ΔΗΜΗΤΡΙΟΣ,ΣΤΥΛΙΑΝΟΣ</t>
  </si>
  <si>
    <t>ΤΣΕΧΕΛΙΔΗΣΔΗΜΗΤΡΙΟΣΣΤΥΛΙΑΝΟΣ  ΕΝΙΣΧΥΣΗ ΥΦΙΣΤΑΜΕΝΗΣ ΕΠΙΧΕΙΡΗΣΗΣ</t>
  </si>
  <si>
    <t>Η προτεινόμενη επένδυση αποτελεί την ενίσχυση και αναβάθμιση μίας επιχείρησης στο κέντρο της Πτολεμαίδας, που έχει ως στόχο την παροχή υψηλής ποιότητας υπηρεσιών σε ένα φιλικό και ενεργητικό περιβάλλον. Η επένδυση αυτή συνδυάζει σύγχρονες τεχνολογίες με εξειδικευμένο εξοπλισμό και υποδομές, προσφέροντας την υψηλότερη ποιότητα γνώσεων και υπηρεσιών στην πόλη.
Η επιχείρηση πρόκειται να διαθέτει σύγχρονο εξοπλισμό και υποδομές καθώς και εξειδικευμένα στελέχη και προσωπικό με στόχο να παρέχει στους εν δυνάμει πελάτες τα καλύτερη δυνατή εξυπηρέτηση με συνέπεια και αποτελεσματικότητα.
Μέσω της επένδυσης αυτής, η επιχείρηση στοχεύει στην επέκταση του πελατολογίου της, την προώθηση των υπηρεσιών της και την αύξηση της απασχόλησης στην περιοχή. Με συνεχή προσοχή στην ποιότητα και την καινοτομία, η επιχείρηση αναδεικνύεται ως μια αξιόπιστη επιλογή για τη διαχείριση κατασκευαστικών θεμάτων.
Συνολικά, η επένδυση αυτή αντιπροσωπεύει μια φιλόδοξη και κερδοφόρα πρωτοβουλία που ανταποκρίνεται στις ανάγκες της τοπικής κοινωνίας και στοχεύει στη διαρκή βελτίωση και ανάπτυξη της επιχείρησης.</t>
  </si>
  <si>
    <t>Π ΚΑΡΑΦΟΥΛΙΔΗΣ   Γ ΣΠΥΡΙΔΩΝΙΔΗΣ ΟΕ</t>
  </si>
  <si>
    <t>Π ΚΑΡΑΦΟΥΛΙΔΗΣ   Γ ΣΠΥΡΙΔΩΝΙΔΗΣ ΟΕ  Π ΚΑΡΑΦΟΥΛΙΔΗΣ Γ ΣΠΥΡΙΔΩΝΙΔΗΣ ΟΕ ΔΑΜ</t>
  </si>
  <si>
    <t>Η επένδυση θα υλοποιηθεί στην έδρα της επιχείρησης, στην Πτολεμαΐδα και το μεγαλύτερο μέρος αυτής αφορά σε προμήθεια νέου παραγωγικού – μηχανολογικού εξοπλισμού (Sottoriva Athena Plus) που θα εκσυγχρονίσει την παραγωγή πιτών διαφόρων ειδών, θα αυξήσει τη δυναμικότητα σε όρους παραγόμενου προϊόντων και κωδικών, θα σταθεροποιήσει την ποιότητα του τελικού προϊόντος, ενώ παράλληλα θα ελευθερώσει εργατικούς πόρους, προκειμένου να μετακινηθούν θέσεις εργασίας από την παραγωγή σε άλλες δραστηριότητες όπως πωλήσεις, μεταφορές, εξυπηρέτηση πελατών και προώθηση. Το επενδυτικό σχέδιο συμπληρώνεται από δαπάνες εξοπλισμού για την προστασία του περιβάλλοντος και την εξοικονόμηση ενέργειας (μηχανήματα τεχνολογίας inverter) και τέλος από έμμεσες δαπάνες. Ο συνολικός προϋπολογισμός της επένδυσης ανέρχεται σε 99.996,85 € με προβλεπόμενη δημόσια δαπάνη 69.997,79 €. Αναμενόμενη διάρκεια υλοποίησης του έργου είναι οι δώδεκα (12) μήνες.</t>
  </si>
  <si>
    <t>ΑΦΟΙ Δ ΒΥΤΑΝΙΩΤΗ ΟΒΕ</t>
  </si>
  <si>
    <t>ΑΦΟΙ Δ ΒΥΤΑΝΙΩΤΗ ΟΒΕ  ΕΚΣΥΓΧΡΟΝΙΣΜΟΣ ΓΟΥΝΟΠΟΙΗΤΙΚΗΣ ΕΠΙΧΕΙΡΗΣΗΣ</t>
  </si>
  <si>
    <t>Το έργο της παρούσας πρότασης αποτελείται από επιμέρους ενότητες, η ολοκλήρωση των οποίων πρόκειται να μεγιστοποιήσει τα οφέλη της επιχείρησης τόσο σε επίπεδο ενδοεπιχειρησιακό, όσο και στις σχέσεις της με πελάτες, προμηθευτές και λοιπούς συνεργάτες της. 
Η διάρκεια υλοποίησης του παρόντος έργου αναμένεται να φτάσει τους 12 μήνες, χρόνος που θεωρείται απαραίτητος, δεδομένου ότι αποτελείται από ένα πλέγμα σύνθετων και αλληλοσυμπληρούμενων ενεργειών.
Το σύνολο των επιμέρους δράσεων αναμένεται να υλοποιηθεί καθ' όλη την διάρκεια του 12μήνου. 
Αναλυτικά καθ’ όλη την διάρκεια υλοποίησης του έργου αναμένεται η υλοποίηση: 
1.Κτιριακών εργασιών (Green) στα πλαίσια του εκσυγχρονισμού των υποδομών της γουνοποιητικής επιχείρησης.
2.Προμήθειας Ηλεκτρικού Μεταφορικού Μέσου εξοικονόμησης ενέργειας και βελτίωσης του ενεργειακού αποτυπώματος της επιχείρησης.
3.Συμμετοχή σε εμπορικές εκθέσεις
4.Παρακολούθησης – Διαχείρισης Επενδυτικού Σχεδίου.
Με βάση τα παραπάνω, οι εταίροι της επιχείρησης θεωρούν πως έχουν συμπεριλάβει όλες τις απαραίτητες δαπάνες ώστε να δημιουργήσει ένα ολοκληρωμένο επενδυτικό σχέδιο.</t>
  </si>
  <si>
    <t>ΛΑΒΟΣ,,ΚΩΝΣΤΑΝΤΙΝΟΣ,ΓΕΩΡΓΙΟΣ</t>
  </si>
  <si>
    <t>ΛΑΒΟΣΚΩΝΣΤΑΝΤΙΝΟΣΓΕΩΡΓΙΟΣ  ΕΝΙΣΧΥΣΗ ΤΗΣ ΥΦΙΣΤΑΜΕΝΗΣ ΕΠΙΧΕΙΡΗΣΗΣ ΚΩΝΣΤΑΝΤΙΝΟΣ ΛΑΒΟΣ</t>
  </si>
  <si>
    <t>ΜΠΑΡΜΠΕΡΙΟΥ,,ΦΩΤΕΙΝΗ,ΖΑΧΑΡΙΑΣ</t>
  </si>
  <si>
    <t>ΜΠΑΡΜΠΕΡΙΟΥΦΩΤΕΙΝΗΖΑΧΑΡΙΑΣ  ΙΔΡΥΣΗ ΝΕΑΣ ΕΠΙΧΕΙΡΗΣΗΣ</t>
  </si>
  <si>
    <t>Ο φορέας της επένδυσης γνωρίζει πως μπορεί να ενισχύσει την βιωσιμότητα και την ανάπτυξη της επιχείρησης του συνάπτοντας μια σειρά από στρατηγικές συμμαχίες με άλλες επιχειρήσεις στο χώρο του, 
• με ενώσεις πελατών, 
• με ενώσεις προμηθευτών 
• με τοπικούς φορείς καθώς επίσης και 
• με επαγγελματικές οργανώσεις .
 Έτσι η επιχείρηση θα συνάψει μια σειρά από στρατηγικές συμμαχίες στον χώρο δραστηριοποίησης της . Μεταξύ αυτών είναι: Δήμους Περιφέρειες Εταιρείες όλων των δραστηριοτήτων. Οι ενέργειες αυτές αναμένεται να προσδώσουν προστιθέμενη αξία στην επιχειρηματική αυτή προσπάθεια και στις προσφερόμενες υπηρεσίες και να εξασφαλίσουν την βιωσιμότητά της τα επόμενα χρόνια . Η επικοινωνιακή πολιτική του φορέα της επένδυσης σε σχέση με τις προδιαγραφές του προγράμματος . Θα ληφθούν όλα τα μέτρα που απαιτεί η πρόσκληση του προγράμματος.</t>
  </si>
  <si>
    <t>ΓΑΪΤΑΝΗΣ,,ΚΩΝΣΤΑΝΤΙΝΟΣ,ΓΕΩΡΓΙΟΣ</t>
  </si>
  <si>
    <t>ΓΑΪΤΑΝΗΣΚΩΝΣΤΑΝΤΙΝΟΣΓΕΩΡΓΙΟΣ  Ενίσχυση Υφιστάμενων Πολύ Μικρών και Μικρών Επιχειρήσεων σε περιοχές Εδαφικών Σχεδίων Δίκαιης Μετάβασης Περιφέρειας Δυτικής Μακεδονίας  Μεγαλόπολης  ΓΑΙΤΑΝΗΣ ΚΩΝΣΤΑΝΤΙΝΟΣ</t>
  </si>
  <si>
    <t>Ο φορέας της επένδυσης αναμένεται να γνωστοποιήσει τόσο στους υφιστάμενους όσο και στους δυνητικούς πελάτες της, τις προοπτικές από τη νέα επένδυση ακολουθώντας τους κανόνες δημοσιότητας του προγράμματος. 
Η προτεινόμενη επένδυση συνάδει απόλυτα με τους ειδικότερους στόχους του Προγράμματος δεδομένου ότι θα συνδράμει :
- Στο να αναβαθμίσει τον εξοπλισμό της επιχείρησης και να βελτιώσει το ενεργειακό της αποτύπωμα, αλλά και την ανταγωνιστική της θέση στον κλάδο δραστηριοποίησής της.
- Στην υποστήριξη και αύξηση των επενδύσεων που συμβάλλουν στην ενίσχυση της ανταγωνιστικότητάς της. 
- Στον ποιοτικό εκσυγχρονισμό των λειτουργικών διαδικασιών της επιχείρησης μέσω της χρήσης σύγχρονου εξοπλισμού και εγκαταστάσεων, που θα της δώσουν το πλεονέκτημα της ενίσχυσης και διαφοροποίησης των παρεχόμενων υπηρεσιών της.
- Στην τεχνολογική αναβάθμιση των υποδομών της, χρήσιμη για την παροχή των υπηρεσιών της.</t>
  </si>
  <si>
    <t>ΛΑΜΠΡΟΠΟΥΛΟΥ,,ΧΡΙΣΤΙΝΑ,ΠΑΝΑΓΙΩΤΗΣ</t>
  </si>
  <si>
    <t>ΛΑΜΠΡΟΠΟΥΛΟΥΧΡΙΣΤΙΝΑΠΑΝΑΓΙΩΤΗΣ  ΕΝΙΣΧΥΣΗ ΥΦΙΣΤΑΜΕΝΗΣ ΕΠΙΧΕΙΡΗΣΗΣ</t>
  </si>
  <si>
    <t>ΝΕΦΡΟΣ ΚΟΖΑΝΗΣ   ΜΟΝΑΔΑ ΧΡΟΝΙΑΣ ΑΙΜΟΚΑΘΑΡΣΗΣ ΙΑΤΡΙΚΗ ΙΔΙΩΤΙΚΗ ΚΕΦΑΛΑΙΟΥΧΙΚΗ ΕΤΑΙΡΕΙΑ</t>
  </si>
  <si>
    <t>ΝΕΦΡΟΣ ΚΟΖΑΝΗΣ   ΜΟΝΑΔΑ ΧΡΟΝΙΑΣ ΑΙΜΟΚΑΘΑΡΣΗΣ ΙΑΤΡΙΚΗ ΙΔΙΩΤΙΚΗ ΚΕΦΑΛΑΙΟΥΧΙΚΗ ΕΤΑΙΡΕΙΑ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</si>
  <si>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GAITANIS FOOD Ο.Ε.</t>
  </si>
  <si>
    <t xml:space="preserve">GAITANIS FOOD ΟΕ  Ενίσχυση Υφιστάμενων Πολύ Μικρών και Μικρών Επιχειρήσεων σε περιοχές Εδαφικών Σχεδίων Δίκαιης Μετάβασης Περιφέρειας Δυτικής Μακεδονίας  Μεγαλόπολης  GAITANIS FOOD OE </t>
  </si>
  <si>
    <t>ΠΑΡΑΣΧΟΣ,,ΠΑΝΑΓΙΩΤΗΣ,ΕΥΑΓΓΕΛΟΣ</t>
  </si>
  <si>
    <t>ΠΑΡΑΣΧΟΣΠΑΝΑΓΙΩΤΗΣΕΥΑΓΓΕΛΟΣ  ΕΝΙΣΧΥΣΗ ΕΠΙΧΕΙΡΗΣΗΣ ΕΜΠΟΡΙΟΥ ΤΡΟΦΙΜΩΝ</t>
  </si>
  <si>
    <t>ΚΑΦΕΣΤΙΑΣΗ Ο Ε</t>
  </si>
  <si>
    <t>ΚΑΦΕΣΤΙΑΣΗ Ο Ε  ΚΑΦΕΣΤΙΑΣΗ ΟΕ ΕΝΙΣΧΥΣΗ ΥΦΙΣΤΑΜΕΝΩΝ ΠΟΛΥ ΜΙΚΡΩΝ  ΜΙΚΡΩΝ ΕΠΙΧΣΕΩΝ ΣΕ ΠΕΡΙΟΧΕΣ ΕΔΑΦΙΚΩΝ ΣΧΕΔΙΩΝ ΔΑΜ ΠΕΡΙΦ ΔΜΑΚΕΔΟΝΙΑΣ  ΜΕΓΑΛΟΠΟΛΗΣ</t>
  </si>
  <si>
    <t>Η επιχείρηση «ΚΑΤΕΣΤΙΑΣΗ ΟΕ», δραστηριοποιείται στο χώρο της καφεστίασης από το 2020. 
Στεγάζεται σε μισθωμένο ακίνητο περίπου 90τμ στην κεντρική πλατεία της πόλης Τρίπολης. Απασχολεί έμπειρο, καταρτισμένο προσωπικό για την παροχή υπηρεσιών υψηλού επιπέδου.
Με το παρόν επενδυτικό σχέδιο επιδιώκει να εκσυγχρονίσει και να βελτιώσει τις εγκαταστάσεις της, μέσω της προμήθειας και εγκατάστασης σύγχρονου παραγωγικού εξοπλισμού και εξοπλισμού εξοικονόμησης ενέργειας. Η επικοινωνιακή πολιτική της επένδυσης θα συνάδει με τις προδιαγραφές του προγράμματος.</t>
  </si>
  <si>
    <t>ΣΥΝΤΕΤΑΣ,,ΠΑΝΑΓΙΩΤΗΣ,ΝΙΚΟΛΑΟΣ</t>
  </si>
  <si>
    <t>ΣΥΝΤΕΤΑΣΠΑΝΑΓΙΩΤΗΣΝΙΚΟΛΑΟΣ  ΕΝΙΣΧΥΣΗ ΤΗΣ ΥΦΙΣΤΑΜΕΝΗΣ ΜΜΕ ΣΥΝΤΕΤΑΣ ΠΑΝΑΓΙΩΤΗΣ ΣΤΑ ΠΛΑΙΣΙΑ ΤΗΣ ΔΙΚΑΙΗΣ ΑΝΑΠΤΥΞΙΑΚΗΣ ΜΕΤΑΒΑΣΗΣ</t>
  </si>
  <si>
    <t>Η επιχείρηση Συντέτας Παναγιώτης, με έδρα τον Μελιγαλά Μεσσηνίας, ενισχύεται με εξοπλισμό αλλά και κατασκευαστικές εργασίες εξοικονόμησης ενέργειας, θέλοντας να μειώσει το κόστος λειτουργίας της αλλά και να συμβάλει στη μείωση του περιβαλλοντικού αποτυπώματος. Επίσης, θα προβεί στην αύξηση του προσωπικού της, με αποτέλεσμα την καταπολέμηση της ανεργίας και την ενίσχυση της τοπικής οικονομίας.</t>
  </si>
  <si>
    <t>ΛΕΥΚΟΠΟΥΛΟΣ ΕΥΑΓΓΕΛΟΣ ΘΕΟΦΡΑΣΤΟΥ ΝΙΚΟΛΑΟΣ ΑΝΩΝΥΜΟΣ ΕΤΑΙΡΕΙΑ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</si>
  <si>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ΡΟΜΠΗΣ,,ΣΤΑΥΡΟΣ,ΤΡΥΦΩΝ</t>
  </si>
  <si>
    <t>ΡΟΜΠΗΣΣΤΑΥΡΟΣΤΡΥΦΩΝ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</si>
  <si>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ΑΓΡΟΤΙΚΕΣ ΕΠΙΧΕΙΡΗΣΕΙΣ ΚΡΑΝΙΔΙΩΝ Α ΙΚΕ</t>
  </si>
  <si>
    <t>ΑΓΡΟΤΙΚΕΣ ΕΠΙΧΕΙΡΗΣΕΙΣ ΚΡΑΝΙΔΙΩΝ Α ΙΚΕ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</si>
  <si>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εκσυγχρονισμό και αναβάθμισή της, μέσω της προμήθειας σύγχρονου εξοπλισμού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των υπηρεσιών της στον τομέα του χονδρικού εμπορίου μέσω της προμήθειας σύγχρονου εξοπλισμού και μέσω της ενεργειακής αναβάθμισης θα αποτελέσει για την επιχείρηση βασικό ανταγωνιστικό πλεονέκτημα στην αγορά, κάτι το οποίο θα προωθηθεί από τα social media της επιχείρησης με σκοπό την ενίσχυση του προφίλ της επιχείρησης στην τοπική και όχι μόνο αγορά. Εξάλλου, η προμήθεια ηλεκτρικού κλαρκ αποτελεί για την επιχείρηση βασικό εξοπλισμό άμεσης εξυπηρέτησης μεταφοράς των εμπορευμάτων καθώς η μεταφορά θα γίνεται άμεσα, οικονομικά και με ασφάλεια. Όπως επίσης ο παραγωγικός εξοπλισμός θα συμβάλει στην διασφάλιση της εύρυθμης λειτουργίας της και της παράδοσης των προϊόντων υψηλών προδιαγραφών στους πελάτες. Οι υπηρεσίες που θα παρέχει η επιχείρηση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</si>
  <si>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ΚΑΤΣΙΠΟΣ,,ΤΙΜΟΛΕΩΝ,ΓΕΩΡΓΙΟΣ</t>
  </si>
  <si>
    <t>ΚΑΤΣΙΠΟΣΤΙΜΟΛΕΩΝΓΕΩΡΓΙΟΣ  ΚΑΤΣΙΠΟΣ ΤΙΜΟΛΕΩΝ</t>
  </si>
  <si>
    <t>Η υφιστάμενη ατομικής μορφής επιχείρηση   ΚΑΤΣΙΠΟΣ ΤΙΜΟΛΕΩΝ θα συνεχίσει να δραστηριοποιείται στον κλάδο των  υπηρεσιών μηχανικών. 
Έδρα της επιχείρησης είναι η Νικηταρά 24 στην Τρίπολη του Νομού Αρκαδίας όπου βρίσκονται οι εγκαταστάσεις της επιχείρησης και το παρόν επενδυτικό σχέδιο αφορά στον επιλέξιμο από το παρόν πρόγραμμα ΚΑΔ :71121903 ΥΠΗΡΕΣΙΕΣ ΕΚΠΟΝΗΣΗΣ ΜΕΛΕΤΩΝ ΚΑΙ ΕΠΙΒΛΕΨΗΣ ΤΟΠΟΓΡΑΦΙΚΩΝ ΕΡΓΩΝ ο οποίος ανήκει και στην κατηγορία των ΚΑΔ RIS .
Η υλοποίηση των παραπάνω δαπανών του επενδυτικού σχεδίου  θα συντείνουν αποτελεσματικά στην ποιοτική και ποσοτική διαφοροποίηση παρεχόμενων υπηρεσιών . Η επένδυση θα υλοποιηθεί στην Περιφέρεια Πελοποννήσου, Νομό Αρκαδίας,  Δήμου Τρίπολης,  ΔΚ Τρίπολης .</t>
  </si>
  <si>
    <t>ΑΦΟΙ ΔΕΛΝΙΩΤΗ ΚΑΙ ΣΙΑ Ο Ε</t>
  </si>
  <si>
    <t>ΑΦΟΙ ΔΕΛΝΙΩΤΗ ΚΑΙ ΣΙΑ Ο 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</si>
  <si>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εταιρεία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δράττοντας την ευκαιρία για την ενίσχυση της  λειτουργίας της μέσω της προμήθειας φωτοβολταικού συστήματος, κτιριακών παρεμβάσεων και παραγωγικού εξοπλισμού (για την προστασία του περιβάλλοντος και την εξοικονόμησης ενέργειας), με στόχο την βέλτιστη παραγωγική διαδικασία χρησιμοποιώντας μηχανήματα τα οποία θα ενισχύσουν την βιωσιμότητα της εταιρείας. Η επιχείρηση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Η εταιρεία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υπηρεσιών εστίασης υψηλών προδιαγραφών από την προμήθεια του σύγχρονου εξοπλισμού θα αποτελέσει για την εταιρεία βασικό ανταγωνιστικό πλεονέκτημα στην αγορά, κάτι το οποίο θα προωθηθεί από τα social media της εταιρείας π.χ από πλατφόρμες όπως το Facebook, Instagram κ.α, με σκοπό την ενίσχυση του προφίλ της στην τοπική αγορά. Οι νέες εξελιγμένες υπηρεσίες που θα παρέχει η εταιρεία μέσω της υλοποίησης του προτεινόμενου επενδυτικού σχεδίου θα γίνουν γνωστές μέσω ενεργειών marketing.</t>
  </si>
  <si>
    <t>ΜΠΟΣΚΟΣ ΧΡΗΣΤΟΣ ΚΑΙ ΣΙΑ ΕΕ</t>
  </si>
  <si>
    <t xml:space="preserve">ΜΠΟΣΚΟΣ ΧΡΗΣΤΟΣ ΚΑΙ ΣΙΑ ΕΕ  Εκσυγχρονισμός Υφιστάμενης Επιχείρησης Οινοποιείου </t>
  </si>
  <si>
    <t>(συνέχεια από Περιγραφή της προτεινόμενης επένδυσης) Το χρονοδιάγραμμα υλοποίησης της επένδυσης η οποία ξεκινάει αμέσως μετά την έγκριση της πρότασης έχει ως ακολούθως: 
Αγορά του μηχανολογικού εξοπλισμού και εγκατάσταση, αγορά και εγκατάσταση των αντλιών θερμότητας, ανάπτυξη του συστήματος iso 22000. Εκτιμώμενος χρόνος μέχρι το αίτημα τελικού ελέγχου 8-9 μήνες.
Η επιχείρηση δραστηριοποιείται σε ΚΑΔ RIS3 και παρόλο που όλες οι δαπάνες σχετίζονται με τον συγκεκριμένο ΚΑΔ, η δαπάνη που αφορά την αγορά των 3ων αντλιών θερμότητας, ευθυγραμμίζεται με τη κατηγορία RIS3 (Αειφόρος Ενέργεια, ενεργειακή αποδοτικότητα και εξοικονόμηση ενέργειας). Καθώς, ο εν λόγω εξοπλισμός χρησιμοποιεί την τεχνολογία των αντλιών θερμότητας, ώστε να μειώσει τις ενεργειακές του ανάγκες.
Τέλος, υπάρχει κάλυψη σε ποσοστό 30,38% στις προϋποθέσεις της αίτησης σε δαπάνες εξοικονόμησης ενέργειας.
Η επένδυση αυτή θα ενισχύσει τη θέση της επιχείρησης στην αγορά κάνοντας την περισσότερο ανταγωνιστική, τόσο στην ποιότητα των παραγόμενων προϊόντων, όσο και στην ταχύτητα παραγωγής. Επικοινωνιακά αυτό θα ενισχυθεί με την online προβολή της επιχείρησης, αλλά και μίας σειράς δράσεων που θα υλοποιηθούν σε τοπικές ιστοσελίδες, στο newsletter της επιχείρησης και στα social media. Κατά αυτόν τον τρόπο θα γίνουν ευρέως γνωστές στην τοπική αγορά και όχι μόνο οι νέες δυνατότητες της επιχείρησης</t>
  </si>
  <si>
    <t>ΣΕΛΤΣΑ,,ΠΕΤΡΟΥΛΑ,ΙΩΑΝΝΗΣ</t>
  </si>
  <si>
    <t>ΣΕΛΤΣΑΠΕΤΡΟΥΛΑΙΩΑΝΝΗΣ  Βελτίωση κουζίνας και ενεργειακή αναβάθμιση</t>
  </si>
  <si>
    <t>Η επένδυση αφορά στην ανακατασκευή και εκσυγχρονισμό του εξοπλισμού της κουζίνας και την ενεργειακή αναβάθμιση της επιχείρησης. 
Στην κουζίνα πραγματοποιούνται σημειακές παρεμβάσεις, όπως είναι η διάνοιξη πόρτας επικοινωνίας με το κελάρι και τις αποθήκες, η αντικατάσταση των πλακιδίων πατώματος και τοίχου, η αλλαγή του τρόπου επαφής της κουζίνας με το εστιατόριο με το διαχωρισμό των χώρων εξόδου των πιάτων με την είσοδο των χρησιμοποιημένων για τη λάντζα. Επίσης, θα αλλάξει η διάταξη του εξοπλισμού γεγονός που θα επιφέρει υδραυλικές και ηλεκτρολογικές εργασίες εγκατάστασης. 
Μετά την ολοκλήρωση των κτηριακών παρεμβάσεων στην κουζίνα θα αντικατασταθεί το σύνολο σχεδόν του εξοπλισμού κουζίνας (ψησταριές, φούρνοι, πλυντήρια, λάντζες κλπ). Επίσης, αντικαθίστανται όλα τα σημερινά ενεργοβόρα ψυγεία με νέα αναβαθμισμένης ενεργειακής κλάσης. 
Τέλος, εγκαθίσταται φωτοβολταϊκό σύστημα με συσσωρευτή για εξοικονόμηση ενέργειας.</t>
  </si>
  <si>
    <t>Η ΤΟΤΣΗΣ Κ ΠΑΡΑΣΚΕΥΟΠΟΥΛΟΣ ΟΕ</t>
  </si>
  <si>
    <t>Η ΤΟΤΣΗΣ Κ ΠΑΡΑΣΚΕΥΟΠΟΥΛΟΣ ΟΕ  ΕΝΙΣΧΥΣΗ ΕΠΙΧΕΙΡΗΣΗΣ ΠΑΡΑΓΩΓΗΣ ΕΠΙΠΛΩΝ</t>
  </si>
  <si>
    <t>ΚΡΑΓΙΑ,,ΟΛΓΑ,ΑΘΑΝΑΣΙΟΣ</t>
  </si>
  <si>
    <t>ΚΡΑΓΙΑΟΛΓΑΑΘΑΝΑΣΙΟΣ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</si>
  <si>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Το έργο αφορά τον εκσυγχρονισμό ενός παιδότοπου στην περιοχή της Καστοριάς ικανό να εξυπηρετήσει όλες τις απαιτήσεις των γονέων και των μικρών παιδιών. Βασικός σκοπός είναι η απόκτηση νέων παιχνιδιών τα οποία θα ανανεώσουν το χώρο και την διάθεση των νέων. Ταυτόχρονα, με τον χώρο στον οποίο τοποθετούνται τα παιχνίδια θα γίνει μια ολοκληρωμένη προσπάθεια ανακαίνισης του χώρου καφέ για να απολαμβάνουν οι συνοδοί τις υπηρεσίες της αιτούσας σε καινούργια έπιπλα και εξοπλισμό . Επιπλέον θα τοποθετηθούν κλιματιστικές μονάδες ικανές να καλύψουν τις ανάγκες ενέργειας  ενώ θα αυξήσει τις ΕΜΕ κατά 1,01 μονάδες για το διάστημα που προβλέπει η παρούσα πρόσκληση.</t>
  </si>
  <si>
    <t>CREPE BAR Ε Ε</t>
  </si>
  <si>
    <t>CREPE BAR Ε 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</si>
  <si>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εκσυγχρονισμό και αναβάθμισή της, μέσω της προμήθειας σύγχρονου εξοπλισμού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και το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δραστηριότητα της επιχείρησης με την παροχή υπηρεσιών γευμάτων από εστιατόριο ταχείας εξυπηρετήσεως, μέσω της προμήθειας σύγχρονου εξοπλισμού και μέσω της ενεργειακής αναβάθμισης θα αποτελέσει για την ίδια βασικό ανταγωνιστικό πλεονέκτημα στην αγορά, κάτι το οποίο θα προωθηθεί από τα social media της με σκοπό την ενίσχυση του προφίλ της επιχείρησης στην τοπική και όχι μόνο αγορά. Εξάλλου, η προμήθεια eco car αποτελεί για την επιχείρηση βασικό εξοπλισμό άμεσης εξυπηρέτησης και μεταφοράς των  πρώτων υλών προς την επιχείρηση καθώς το δίκτυο διανομής προμηεθυτών δεν είναι ισχυρό στην περιοχή με αποτέλεσμα η επιχείρηση να χρειάζεται να μετακινείται με απλά επιβατικά οχήματα ιδιωτικής χρήσης για τη μεταφορα των πρώτων υλών. Όπως επίσης η προμήθεια φωτοβολταικού συστήματος θα συμβάλει στην εξοικονόμηση ενέργειας . Οι υπηρεσίες που θα παρέχει η επιχείρηση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</si>
  <si>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ΧΡΥΣΑΝΘΟΠΟΥΛΟΣ,,ΑΓΓΕΛΟΣ,ΝΙΚΟΛΑΟΣ</t>
  </si>
  <si>
    <t>ΧΡΥΣΑΝΘΟΠΟΥΛΟΣΑΓΓΕΛΟΣΝΙΚΟΛΑΟΣ  ΕΝΙΣΧΥΣΗ ΕΠΙΧΕΙΡΗΣΗΣ ΟΔΙΚΩΝ ΜΕΤΑΦΟΡΩΝ</t>
  </si>
  <si>
    <t>ΖΙΩΓΑΣ,,ΓΕΩΡΓΙΟΣ,ΙΩΑΝΝΗΣ</t>
  </si>
  <si>
    <t>ΖΙΩΓΑΣΓΕΩΡΓΙΟΣΙΩΑΝΝΗΣ  Εκσυγχρονισμός Επιχείρησης αρτοποιείου</t>
  </si>
  <si>
    <t>Η επένδυση αυτή θα ενισχύσει τη θέση της επιχείρησης στην αγορά κάνοντας την περισσότερο ανταγωνιστική, τόσο στην ποιότητα των παρεχόμενων υπηρεσιών και προϊόντων, όσο και στην ταχύτητα εκτέλεσης. Επικοινωνιακά αυτό θα ενισχυθεί με την online προβολή της επιχείρησης, αλλά και μίας σειράς δράσεων που θα υλοποιηθούν σε τοπικές ιστοσελίδες και στα social media της επιχείρησης. Κατά αυτόν τον τρόπο θα γίνουν ευρέως γνωστές στην τοπική αγορά οι νέες γεύσεις και οι νέες προτάσεις που έρχεται να φέρει στο χώρο της αρτοποιίας.</t>
  </si>
  <si>
    <t>ΣΤΑΜΚΟΠΟΥΛΟΣ,,ΝΙΚΟΛΑΟΣ,ΑΘΑΝΑΣΙΟΣ</t>
  </si>
  <si>
    <t xml:space="preserve">ΣΤΑΜΚΟΠΟΥΛΟΣΝΙΚΟΛΑΟΣΑΘΑΝΑΣΙΟΣ  Ενίσχυση Υφιστάμενων Πολύ Μικρών και Μικρών Επιχειρήσεων σε περιοχές Εδαφικών Σχεδίων Δίκαιης Αναπτυξιακής Μετάβασης ΣΤΑΜΚΟΠΟΥΛΟΣ </t>
  </si>
  <si>
    <t>Ο νέος εξοπλισμός, οι επενδύσεις σε green εξοπλισμό και η ανανέωση ενός καταστήματος, που θα εφαρμοστούν στην επιχείρηση, μέσω της προτεινόμενης επένδυσης και αξιοποιώντας τις υφιστάμενες υποδομές, θα επιτρέψουν στην επιχείρηση να απευθυνθεί σε ένα ακόμα μεγαλύτερο κοινό στα πλαίσια του Νομού και κυρίως μέσω των εγκαταστάσεων αλλά και της αγοράς του ηλεκτρικού αυτοκινήτου να εξοικονομήσει πόρους αλλά και να γίνει πιο φιλική προς το περιβάλλον, κάτι το οποίο αποτελεί βασικό στόχο- επιδίωξη της επιχείρησης. Ο δικαιούχος με την συμμετοχή του στο πρόγραμμα θα προχωρήσει στο παρακάτω επενδυτικό σχέδιο: • Παραγωγικός- Μηχανολογικός εξοπλισμός: ? ΒΙΤΡΙΝΑ ΟΡΘΙΑ PANORAMIKA ΣΥΝΤ/ΚΑΤΑΨΥΞΗ = 5400,00€ ? ΠΑΡΑΔΩΤΗΡΙΟ ΕΙΔΙΚΗ ΚΑΤΑΣΚΕΥΗ   &amp; ΒΙΤΡΙΝΕΣ  = 14.200,00 € ? ΒΙΤΡΙΝΑ  - ΨΥΓΕΙΑ  3  ΤΕΜΑΧΙΑ  = 17.000,00 € ? ΕΙΔΙΚΕΣ ΚΑΤΑΣΚΕΥΕΣ  ΓΙΑ ΕΠΙΠΛΑ – ΒΙΤΡΙΝΕΣ  = 5.100,00 € ? ΨΥΓΕΙΟ ΘΑΛΑΜΟΣ ΚΑΤΑΨΥΞΗ = 5.760,00 € ΣΥΝΟΛΙΚΟΣ ΠΡΟΫΠΟΛΟΓΙΣΜΟΣ:  47.460,00  € •       ΕΛΑΙΟΧΡΩΜΑΤΙΣΜΟΙ ? ΒΑΨΙΜΑΤΑ  ΜΕΤΑ ΥΛΙΚΏΝ  =  1.100,00 € •       ΓΕΝΙΚΟΣ ΕΞΟΠΛΙΣΜΟΣ ? Τέντα ραμμένη ? Επιγραφή ΣΥΝΟΛΙΚΟΣ ΠΡΟΫΠΟΛΟΓΙΣΜΟΣ: 2.000,00 € •       ΗΛΕΚΤΡΙΚΟ ΕΠΑΓΓΕΛΜΑΤΙΚΟ  ΑΥΤΟΚΙΝΗΤΟ OPEL E- COMBO  = 34.596,77 •   ΨΥΚΤΙΚΟ ΜΗΧΑΝΗΜΑ  ΓΙΑ  OPEL E- COMBO  =  8.300,00 € ΣΥΝΟΛΙΚΟ ΚΟΣΤΟΣ:  93.456,77  €</t>
  </si>
  <si>
    <t>ΑΦΟΙ ΜΑΝΩΛΗ ΚΑΙ ΣΙΑ ΟΒΕ</t>
  </si>
  <si>
    <t>ΑΦΟΙ ΜΑΝΩΛΗ ΚΑΙ ΣΙΑ ΟΒΕ  ΕΚΣΥΓΧΡΟΝΙΣΜΟΣ ΓΟΥΝΟΠΟΙΗΤΙΚΗΣ ΕΠΙΧΕΙΡΗΣΗΣ</t>
  </si>
  <si>
    <t>Ο Φορέας της επένδυσης είναι η Ομόρρυθμη Βιομηχανική Εταιρεία με την επωνυμία ΑΦΟΙ ΜΑΝΩΛΗ &amp; ΣΙΑ ΟΒΕ και το διακριτικό τίτλο MANOLI. Η επένδυση αφορά στον εκσυγχρονισμό της μονάδας παραγωγής γούνινων ειδών και συγκεκριμένα του καταστήματος (έδρα) που βρίσκεται επί της οδού 11ο χλμ Ε.Ο. Καστοριάς – Κοζάνης.
Μέσω της παρούσας επενδυτικής πρότασης επιδιώκεται ένα πλέγμα δαπανών και ενεργειών, που θα την οδηγήσει στην βελτίωση της ανταγωνιστικότητάς της και στην μείωση του κόστους, στην ενίσχυση της εξωστρέφειας, στην καθιέρωσή της στις υφιστάμενες αγορές, στην προσέγγιση νέου πελατολογίου σε χώρες που εξάγει ήδη, αλλά και στην είσοδο σε νέες αγορές, ώστε μακροπρόθεσμα να διασφαλιστεί η βιωσιμότητα της επιχείρησης. Η επένδυση που θα πραγματοποιηθεί έχει σχεδιαστεί με γνώμονα τις τελευταίες τάσεις της διεθνούς αγοράς, ενώ οι ενέργειες που έχουν προβλεφθεί είναι απόλυτα στοχευμένες.
Συγκεκριμένα, στα πλαίσια της παρούσας πρότασης αναμένεται η υλοποίηση των παρακάτω εργασιών :
1.Ψηφιακός εξοπλισμός: προβλέπεται η προμήθεια scanner για σκανάρισμα barcodes και μηχανημάτων UPS.
2.Εξοπλισμός (Green): προβλέπεται η αντικατάσταση των φωτιστικών σωμάτων της επιχείρησης με νέα Led, τα οποία θα εξασφαλίσουν σημαντική εξοικονόμηση ενέργειας. 
3.Μεταφορικά Μέσα (Green): αναμένεται η προμήθεια ενός ηλεκτρικού οχήματος, το οποίο θα διευκολύνει την μεταφορά των πρώτων υλών και των παραγόμενων προϊόντων, έτσι ώστε να ελαχιστοποιηθούν οι χρόνοι εκτέλεσης των εργασιών, να αυξηθεί η αξιοπιστία του υφιστάμενου δικτύου, να επιτευχθεί η μέγιστη δυνατή ασφάλεια κατά την μεταφορά τους. Έτσι, δημιουργούνται οι προϋποθέσεις για την αναβάθμιση της μονάδας. Άλλωστε, είναι προφανές ότι σε μία μονάδα με πλήθος προμηθευτών, πελατών και καθημερινών συναλλαγών είναι επιτακτική η ανάγκη δημιουργίας αξιόπιστων υποδομών. Ταυτόχρονα με την παρούσα δαπάνη επιτυγχάνεται εξοικονόμηση ενέργειας και βελτίωση του ενεργειακού αποτυπώματος της μονάδας.
4.Συμμετοχή σε εμπορικές εκθέσεις:  Η σημαντικότερη από τις δράσεις για την προβολή των προϊόντων της μονάδας επιτυγχάνεται μέσω της συμμετοχής στις διεθνείς εκθέσεις γούνας, στα πλαίσια των οποίων πραγματοποιούνται σημαντικές εμπορικές συμφωνίες. 
5.Συμβουλευτικές υπηρεσίες : προβλέπεται η δαπάνη για την σύνταξη και την παρακολούθηση και διαχείριση της υλοποίησης του επενδυτικού σχεδίου. Η ανάθεση της διαχείρισης του επενδυτικού έργου σε έμπειρη εταιρεία συμβούλων θα συμβάλλει στην ομαλή και χωρίς προβλήματα και αστοχίες υλοποίησης και ολοκλήρωση των επιμέρους επενδυτικών ενεργειών. 
Ο εκσυγχρονισμός των υφιστάμενων υποδομών, η προμήθεια μεταφορικού μέσου για την μεταφορά πρώτων υλών και προϊόντων, καθώς και η συμμετοχή σε παγκόσμιες εκθέσεις καθιστώντας την επιχείρηση ακόμα πιο ανταγωνιστική έναντι των υπολοίπων ομοειδών, γίνεται με έμφαση στην εξοικονόμηση ενέργειας και επομένως την μείωση του κόστους λειτουργίας, όπως αποδεικνύεται και από το μεγάλο ποσοστό των σχετικών δαπανών.
Έτσι, στα πλαίσια της πολιτικής αυτής και της προσπάθειας προσέγγισης του στρατηγικού της στόχου, καταρτίστηκε το προτεινόμενο επενδυτικό σχέδιο, το οποίο περιλαμβάνει ενέργειες που δεν αποτελούν μία γενική επενδυτική κατεύθυνση, αλλά πηγάζουν μέσα από πραγματικές ανάγκες της επιχείρησης και έχουν σχεδιασθεί με ιδιαίτερη προσοχή. Η απόφαση για την πραγματοποίηση της παρούσας επένδυσης υπαγορεύεται από τη γενικότερη τάση του κλάδου, η οποία στα πλαίσια του υγιούς ανταγωνισμού ωθεί τις επιχειρήσεις να ακολουθήσουν τις νέες τάσεις, να εκσυγχρονιστούν και να προσαρμοστούν στα καινούρια δεδομένα που διαμορφώνονται στην αγορά.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 αγοράς από τον ιθύνοντα της επιχείρησης και πηγάζουν από τις πραγματικές ανάγκες της μονάδας.</t>
  </si>
  <si>
    <t>ΡΑΛΛΗΣ,,ΜΑΡΚΟΣ,ΒΑΣΙΛΕΙΟΣ</t>
  </si>
  <si>
    <t>ΡΑΛΛΗΣΜΑΡΚΟΣΒΑΣΙΛΕΙΟΣ  ΡΑΛΛΗΣ ΜΑΡΚΟΣ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</si>
  <si>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προτεινόμενη επένδυση αφορά στην ενίσχυση πολύ μικρής επιχείρησης παροχής υπηρεσιών οδοντιάτρων με βοηθητικό προσωπικό, προκειμένου να αναβαθμίσει και να βελτιώσει την ανταγωνιστική της θέση στην αγορά, επενδύοντας στον εκσυγχρονισμό της.</t>
  </si>
  <si>
    <t>GS MOTORCYCLE TRAVELER IKE</t>
  </si>
  <si>
    <t>GS MOTORCYCLE TRAVELER IKE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</si>
  <si>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Ο φορέας της επένδυσης αναμένεται να γνωστοποιήσει τόσο στους υφιστάμενους όσο και στους δυνητικούς πελάτες της τις προοπτικές από τη νέα επένδυση. Ακολουθώντας και τους κανόνες δημοσιότητας του προγράμματος θα δημοσιοποιήσει την υλοποίηση της παρούσας επένδυσης. Η παρούσα επένδυση αφορά στην ενίσχυση της στελέχωσης του υποκαταστήματος της εταιρείας στο Ελληνικό Αρκαδίας προκειμένου να καλύψει της ανάγκες στην περιφέρεια της Πελοποννήσου. Πιο συγκεκριμένα, όπως αναφέρεται και παραπάνω η εταιρεία θα προβεί στην προμήθεια ενός ηλεκτρικού μίνι λεωφορείου εννέα θέσεων το οποίο θα χρησιμοποιείται  για την μεταφορά των πελατών από το αεροδρόμιο της Καλαμάτας προς το Ελληνικό, όπου θα ξεκινούν την περιήγηση στη διαδρομή που θα έχουν επιλέξει και αντίστροφα ενώ θα εγκατασταθούν και δε δύο σταθμοί φόρτισης, ένας στο Ελληνικό και ένας στο αεροδρόμιο για την εξυπηρέτηση της επαναφόρτισης του, όπως επίσης θα γίνει προμήθεια μηχανογραφικού εξοπλισμού και λογισμικού προγράμματος ενώ θα γίνει και η απαιτούμενη διαδικτυακή παρουσίαση και προβολή της επιχείρησης, ενώ θα υπάρξει και στενή συνεργασία με εταιρεία συμβούλων ώστε να ακολουθούν πλήρως τα όσα ορίζει ο οδηγός του προγράμματος.</t>
  </si>
  <si>
    <t>ΧΡΙΣΤΙΝΑ ΒΑΣΙΛΟΠΟΥΛΟΥ ΚΑΙ ΣΙΑ ΕΕ</t>
  </si>
  <si>
    <t>ΧΡΙΣΤΙΝΑ ΒΑΣΙΛΟΠΟΥΛΟΥ ΚΑΙ ΣΙΑ ΕΕ  ΕΚΣΥΓΧΡΟΝΙΣΜΟΣ ΕΛΑΙΟΤΡΙΒΕΙΟΥ ΒΑΣΙΛΟΠΟΥΛΟΥ ΧΡΙΣΤΙΝΑ  ΣΙΑ ΕΕ</t>
  </si>
  <si>
    <t>Το παρόν επενδυτικό σχέδιο αφορά συνοπτικά στις κάτωθι δαπάνες:
Α.  Δαπάνες για την Προστασία του Περιβάλλοντος και την Εξοικονόμηση Ενέργειας σε ποσοστό μεγαλύτερο του 30%.
Β. Προμήθεια καινούργιου αμεταχείριστου και σύγχρονου μηχανολογικού εξοπλισμού για το ελαιοτριβείο και το τυποποιητήριο
Γ.  Συμβουλευτικές δαπάνες
ΠΕΡΙΓΡΑΦΗ ΠΑΡΑΓΩΓΙΚΗΣ ΔΙΑΔΙΚΑΣΙΑΣ 
Υπεύθυνος για την παραλαβή των πρώτων υλών (ελαιόκαρπος) είναι ο υπεύθυνος της επιχείρησης ή το εξειδικευμένο και εκπαιδευμένο προσωπικό. 
Σε όλα τα στάδια της παραγωγικής διαδικασίας της έκθλιψης ελαιοκάρπου αλλά και της επεξεργασίας &amp; τυποποίησης ελαιολάδου τηρούνται οι κανονισμοί σύμφωνα με τα διεθνή πρότυπα διασφάλισης της ποιότητας.
-Επεξεργασία ελαιοκάρπου
Ο ελαιόκαρπος, μετά τη συλλογή του, μεταφέρεται στο ελαιοτριβείο όπου υποβάλλεται σε επεξεργασία για την παραλαβή του ελαιολάδου. Τα βασικά μηχανήματα ενός σύγχρονου ελαιοτριβείου, με τα οποία γίνεται η επεξεργασία του ελαιοκάρπου, είναι:
Χοάνη και μεταφορική ταινία για την παραλαβή ελαιοκάρπου και Αναβατόριο.  
Το αποφυλλωτήριο, όπου απομακρύνονται τα φύλλα της ελιάς.
Το πλυντήριο, όπου πλένεται ο ελαιόκαρπος για να απομακρυνθούν ξένες ύλες π.χ. χώμα, υπολείμματα φυτοπροστατευτικών προϊόντων
Αναβατόριο, Σπαστήρας, όπου οδηγούνται οι ελιές στο σπαστήρα, όπου γίνεται το σπάσιμο (άλεσμα) του ελαιοκάρπου.
Μαλακτήρες, όπου γίνεται η επεξεργασία της ελαιοζύμης. Κατά τη φάση αυτή, η ελαιοζύμη μαλάσσεται και σε μετρικές περιπτώσεις θερμαίνεται με ζεστό νερό (μέχρι 27οC), που κυκλοφορεί εξωτερικά στα τοιχώματα του μαλακτήρα, και υποβάλλεται σε ήπια ανάμειξη (μάλαξη) για 40-50 λεπτά. Με τον τρόπο αυτό διευκολύνεται η έξοδος του λαδιού από τα φυτικά κύτταρα και η συνένωση των μικρών σταγόνων του σε μεγαλύτερες.
Ο ελαιοδιαχωριστήρας Decanter, όπου γίνεται ο καθαρισμός του λαδιού από τυχόν νερό και άλλα υλικά όπως πυρήνα. 
Φυγοκεντρικός διαχωριστήρας,  για τον τελικό καθορισμό του ελαιολάδου από νερό και τυχόν άλλες ξένες ύλες.
Το εν λόγω επενδυτικό σχέδιο έχει σαν σκοπό να ενισχυθεί η ανταγωνιστικότητα της επιχείρησης εδραιώνοντας τη θέση της στον κλάδο το οποίο θα επιτευχθεί μέσω του σύγχρονου εξοπλισμού που θα αποκτήσει. 
Η επένδυση θα συμβάλει θετικά στη βελτίωση της παραγωγικής διαδικασίας και έχει σκοπό αφενός να εξασφαλίσει την ποιότητας του παραγόμενου προϊόντος, ελαιόλαδο, χρησιμοποιώντας φιλοπεριβαλλοντικές πρακτικές οι οποίες σε συνδυασμό με τον σύγχρονο τεχνολογικό μηχανολογικό εξοπλισμό θα συμβάλουν στη μείωση του περιβαλλοντικού αποτυπώματος και στην αύξηση της προστιθέμενης αξίας του ελαιολάδου και αφετέρου να ενσωματώσει τη νέα τεχνολογία με τον παραγωγικό εξοπλισμό για την αύξηση της τυποποιημένης παραγόμενης ποσότητας αλλά και τη βελτίωση της ποιότητας της παραγωγής που έχει σκοπό να διασφαλίσει την ολοένα αυξανόμενη ζήτηση του τυποποιημένου προϊόντος της και την ανάδειξή του στα σημεία πώλησης αγορών τόσο στην εγχώρια όσο και αυτή του εξωτερικού. Απώτερος στόχος είναι η βιωσιμότητά, η αύξηση του κύκλου εργασιών της επιχείρησης και η αύξηση των θέσεων εργασίας.
Να σημειωθεί ότι η δραστηριότητα της επιχείρησης ανήκει στον αγροδιατροφικό τομέα. Το επενδυτικό σχέδιο (ΚΑΔ) είναι συναφή με τους τομείς  προτεραιότητας της Εθνικής Στρατηγικής Έξυπνης Εξειδίκευσης 2021- 2027 (RIS3) – Τομέας προτεραιότητας: Αγροτροφική αλυσίδα, Περιοχές παρέμβασης:  Βιομηχανία Τροφίμων 4.0 - Τεχνολογίες Μεταποίησης.
Η έδρα της επιχείρησης είναι μία και οι δραστηριότητες της λαμβάνουν χώρα στις ίδιες κτιριακές εγκαταστάσεις και είναι αλληλένδετες μεταξύ τους.
(Λόγω περιορισμένων χαρακτήρων επισυνάπτεται συμπληρωματικό έγγραφο)</t>
  </si>
  <si>
    <t>ΓΟΥΔΗΣ,,ΓΕΩΡΓΙΟΣ,ΔΗΜΗΤΡΙΟΣ</t>
  </si>
  <si>
    <t>ΓΟΥΔΗΣΓΕΩΡΓΙΟΣΔΗΜΗΤΡΙΟΣ  ΕΚΣΥΓΧΡΟΝΙΣΜΟΣ ΟΔΟΝΤΙΑΤΡΕΙΟΥ</t>
  </si>
  <si>
    <t>Φορέας της επένδυσης είναι η ατομική επιχείρηση με την επωνυμία ΓΟΥΔΗΣ ΓΕΩΡΓΙΟΣ του ΔΗΜΗΤΡΙΟΥ, η οποία εδρεύει στο Άργος Ορεστικό Καστοριάς.  
Ο φορέας της επένδυσης συστάθηκε το έτος 2010 και έως σήμερα λειτουργεί ανελλιπώς, κατέχοντας σημαντική θέση στην αγορά δραστηριοποίησης του. 
Η παρούσα επένδυση αφορά στον εκσυγχρονισμό του οδοντιατρείου,  το οποίο βρίσκεται στην διεύθυνση ΓΗΤΑ 6 ΤΚ:52200 ΑΡΓΟΣ ΟΡΕΣΤΙΚΟ, ΚΑΣΤΟΡΙΑΣ.
Ο εκσυγχρονισμός της επιχείρησης, ο οποίος την καθιστά ακόμα πιο ανταγωνιστική έναντι των υπολοίπων ομοειδών, γίνεται με έμφαση στην εξοικονόμηση ενέργειας και επομένως την μείωση του κόστους λειτουργίας, όπως αποδεικνύεται και από το μεγάλο ποσοστό των σχετικών δαπανών.
Έτσι, στα πλαίσια της πολιτικής αυτής και της προσπάθειας προσέγγισης του στρατηγικού της στόχου, καταρτίστηκε το προτεινόμενο επενδυτικό σχέδιο, το οποίο περιλαμβάνει ενέργειες που δεν αποτελούν μία γενική επενδυτική κατεύθυνση, αλλά πηγάζουν μέσα από πραγματικές ανάγκες της επιχείρησης και έχουν σχεδιασθεί με ιδιαίτερη προσοχή. Η απόφαση για την πραγματοποίηση της παρούσας επένδυσης υπαγορεύεται από τη γενικότερη τάση του κλάδου, η οποία στα πλαίσια του υγιούς ανταγωνισμού ωθεί τις επιχειρήσεις να ακολουθήσουν τις νέες τάσεις, να εκσυγχρονιστούν και να προσαρμοστούν στα καινούρια δεδομένα που διαμορφώνονται στην αγορά.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 αγοράς από τον ιθύνοντα της επιχείρησης και πηγάζουν από τις πραγματικές ανάγκες της μονάδας.</t>
  </si>
  <si>
    <t>Β ΥΦΑΝΤΙΔΗΣ ΚΑΙ ΣΙΑ ΟΕΒΕ</t>
  </si>
  <si>
    <t>Β ΥΦΑΝΤΙΔΗΣ ΚΑΙ ΣΙΑ ΟΕΒΕ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</si>
  <si>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Ο φορέας της επένδυσης αναμένεται να γνωστοποιήσει τόσο στους υφιστάμενους όσο και στους δυνητικούς πελάτες της τις προοπτικές από τη νέα επένδυση. Ακολουθώντας και τους κανόνες δημοσιότητας του προγράμματος θα δημοσιοποιήσει την υλοποίηση της παρούσας επένδυσης. Η παρούσα επένδυση αφορά όπως προαναφέρθηκε στην ενεργειακή αναβάθμιση των κτιριακών εγκαταστάσεων αλλά και την εξοικονόμηση ενέργειας μέσω της θερμομόνωσης, της  αντικατάστασης των κουφωμάτων, τις εργασίες Α/Θ για θέρμανση και ψύξη, όπως και την προμήθεια και εγκατάσταση κλιματιστικών  ενεργειακής κλάσης Α, αλλά και αντικατάσταση των φωτιστικών με led για εξοικονόμηση ενέργειας. Επίσης η γενικότερη αναβάθμιση των κτιριακών εγκαταστάσεων μέσω του ελαιοχρωματισμού του χώρου και της περίφραξης, την προμήθεια παραγωγικού εξοπλισμού όπως είναι ο ψύκτης νερού αρτοποιείων με δοσομετρητή &amp; μίκτη νερού, αλλά και η προμήθεια μηχανογραφικού και περιφερειακού εξοπλισμού, λογισμικών προγραμμάτων, όπως και η δημιουργία ιστοσελίδας μέσω της οποία θα επικοινωνήσει πιο δυναμικά την επιχείρηση στους πελάτες της, εκτιμάται ότι θα δώσουν ένα ανταγωνιστικό πλεονέκτημα στην επιχείρηση.</t>
  </si>
  <si>
    <t>KASTOR AGUA ΚΑΙ ΣΙΑ Ε Ε</t>
  </si>
  <si>
    <t>KASTOR AGUA ΚΑΙ ΣΙΑ Ε Ε  Ενίσχυση Υφιστάμενων Πολύ Μικρών και Μικρών Επιχειρήσεων</t>
  </si>
  <si>
    <t>Η υλοποίηση της επένδυσης θα κοινοποιηθεί σε πελάτες, συνεργάτες και προμηθευτές. Στόχος της επιχείρησης είναι να επικοινωνήσει το γεγονός ότι πρόκειται για μία υγιή επιχείρηση, η οποία προτίθεται να επενδύσει για να εξασφαλίσει την συνέχεια της λειτουργίας της και να βελτιώσει το πλαίσιο συνεργασίας με όλα τα ενδιαφερόμενα μέρη.
Όσον αφορά τους προμηθευτές που θα επιλεγούν για το έργο, θα δοθούν οδηγίες για συλλογή όλων των απαραίτητων τεκμηρίων, με βάση τον οδηγό υλοποίησης της δράσης. Για αυτόν το λόγο το έργο θα ανατεθεί σε εξειδικευμένο γραφείο.
Τέλος θα τηρηθούν όλες οι προϋποθέσεις δημοσιότητας για την υλοποίηση της επένδυσης, οι οποίες προκύπτουν από την δράση</t>
  </si>
  <si>
    <t>ENERGON ΜΕΛΕΤΕΣ ΚΑΤΑΣΚΕΥΕΣ ΙΚΕ</t>
  </si>
  <si>
    <t xml:space="preserve">ENERGON ΜΕΛΕΤΕΣ ΚΑΤΑΣΚΕΥΕΣ ΙΚΕ  ΕΚΣΥΓΧΡΟΝΙΣΜΟΣ ΥΦΙΣΤΑΜΕΝΗΣ ΕΠΙΧΕΙΡΗΣΗΣ </t>
  </si>
  <si>
    <t>Η επιχείρηση η οποία θα αποτελέσει τον φορέα της περιγραφόμενης επένδυσης είναι η ιδιωτική κεφαλαιουχική εταιρεία με την επωνυμία ENERGON ΜΕΛΕΤΕΣ - ΚΑΤΑΣΚΕΥΕΣ ΙΚΕ, η οποία εδρεύει στο Άργος Ορεκτικό Καστοριάς.  Εταίροι του φορέα της επένδυσης είναι οι : - Τοτονίδου Τριανταφυλλιά, με ποσοστό συμμετοχής 50,00% - Γκοσλιόπουλος Μιχαήλ, με ποσοστό συμμετοχής 25,00% Η εκπροσώπηση της εταιρείας ασκείται από την κ. Τοτονίδου Τριανταφυλλιά.   Ο φορέας της επένδυσης ιδρύθηκε το 2017 και από την ίδρυσή της μέχρι σήμερα έχει αναλάβει και έχει ολοκληρώσει επιτυχώς, ένα ευρύ φάσμα μηχανολογικών έργων αλλά και μελετών που αφορούν οικιακές εγκαταστάσεις, ξενοδοχειακές μονάδες, βιομηχανικά – βιοτεχνικά κτήρια, φάρμες γουνοφόρων ζώων, ανανεώσιμες πηγές ενέργειας και διάφορες ακόμα πιο εξειδικευμένες μηχανολογικές κατασκευές όπως στεγνωτήρια δερμάτων, ψυκτικούς θαλάμους και βυρσοδεψία.  Η Αξιοπιστία και η Αποτελεσματικότητα στο πέρασμα των χρόνων, καθιέρωσαν τον φορέα της επένδυσης ως κορυφαία εταιρεία στον τομέα των Μηχανολογικών εγκαταστάσεων σε όλη την Δυτική Μακεδονία.  Σήμερα, έχοντας γνώση και εμπειρία και επενδύοντας στην καινοτομία, προσφέρει έξυπνες λύσεις και ευκαιρίες στο βέλτιστο κόστος, σε ιδιώτες αλλά και σε επιχειρήσεις.  Η παρούσα επένδυση αφορά στον εκσυγχρονισμό των κτιριακών εγκαταστάσεων και του εξοπλισμού του χώρου δραστηριοποίησης της.   Ο εκσυγχρονισμός των υφιστάμενων υποδομών και του εξοπλισμού της επιχείρησης, καθιστώντας της επιχείρηση ακόμα πιο ανταγωνιστική έναντι των υπολοίπων ομοειδών, γίνεται με έμφαση στην εξοικονόμηση ενέργειας και επομένως την μείωση του κόστους λειτουργίας, όπως αποδεικνύεται και από το μεγάλο ποσοστό των σχετικών δαπανών.  Έτσι, στα πλαίσια της πολιτικής αυτής και της προσπάθειας προσέγγισης του στρατηγικού της στόχου, καταρτίστηκε το προτεινόμενο επενδυτικό σχέδιο, το οποίο περιλαμβάνει ενέργειες που δεν αποτελούν μία γενική επενδυτική κατεύθυνση, αλλά πηγάζουν μέσα από πραγματικές ανάγκες της επιχείρησης και έχουν σχεδιασθεί με ιδιαίτερη προσοχή. Η απόφαση για την πραγματοποίηση της παρούσας επένδυσης υπαγορεύεται από τη γενικότερη τάση του κλάδου, η οποία στα πλαίσια του υγιούς ανταγωνισμού ωθεί τις επιχειρήσεις να ακολουθήσουν τις νέες τάσεις, να εκσυγχρονιστούν και να προσαρμοστούν στα καινούρια δεδομένα που διαμορφώνονται στην αγορά.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 αγοράς από τους ιθύνοντες της επιχείρησης και πηγάζουν από τις πραγματικές ανάγκες της μονάδας.  Ο συνολικός προϋπολογισμός του επενδυτικού σχεδίου ανέρχεται σε 100.000,00 € και περιλαμβάνει τις εξής κατηγορίες δαπανών:   Κτιριακές και λοιπές εγκαταστάσεις: 3.950,00€  Κτιριακές παρεμβάσεις για την εξοικονόμηση ενέργειας : 34.660,63€ Μηχανήματα - Εξοπλισμός (Συμβατικός): 15.000,00€  Ψηφιακό Εξοπλισμό : 13.175,00€ Λοιπός Εξοπλισμός : 3.391,61€ Εξοπλισμό εξοικονόμησης ενέργειας : 12.644,93€ Συμβουλευτική Υποστήριξη : 4.000,00€  Δαπάνες λογισμικού : 6.635,78€  Έμμεσες δαπάνες : 6.542,05€  Όλες οι αιτούμενες δαπάνες είναι επιλέξιμες καθώς αφορούν  επενδυτικές δαπάνες σε ενσώματα και άυλα στοιχεία ενεργητικού και ανήκουν στις επιλέξιμες κατηγορίες δαπανών της πρόσκλησης και τηρούν τις επιμέρους ποσοστώσεις ανά κατηγορία δαπανών.</t>
  </si>
  <si>
    <t>ΚΩΣΤΕΑ,,ΕΛΛΗ,ΣΤΑΥΡΟΣ</t>
  </si>
  <si>
    <t>ΚΩΣΤΕΑΕΛΛΗΣΤΑΥΡΟΣ  ΚΩΣΤΕ ΕΛΛΗ  ΛΙΑΝΙΚΟ ΕΜΠΟΡΙΟ ΕΙΔΩΝ ΔΙΑΤΡΟΦΗΣ</t>
  </si>
  <si>
    <t>Ο φορέας της επένδυσης είναι η υφιστάμενη επιχείρηση ΚΩΣΤΕΑ ΕΛΛΗ. Η επένδυση αφορά την ποιοτική αναβάθμιση της επιχείρησης με την προμήθεια κατάλληλου και σύγχρονου εξοπλισμού για την επίτευξη μεγαλύτερου βαθμού ανταγωνιστικότητας και υπηρεσιών. Αυτό επιτυγχάνεται μέσω της μείωσης του κόστους λειτουργείας από την εξοικονόμηση ενέργειας που σκοπεύει να επιτύχει μέσω της επένδυσης  αλλά και την μείωση αποτύπωση άνθρακα που θα την χαρακτηρίζει εν μέρει και σε μεγάλο βαθμό μη ενεργοβόρα επιχείρηση.
Ο κλάδος της εμπορίας τροφίμων και της Διατροφής αντιπροσωπεύουν μεγάλο ποσοστό του Ελληνικού Α.Ε.Π, συνεπώς υπάρχει μεγάλος ανταγωνισμός λόγω του μεγέθους της αγοράς αλλά και την κυριαρχία των αλυσίδων εμπορίας τροφίμων. Για να επιτευχθεί η βιωσιμότητα των μικρών επιχειρήσεων  στον συγκεκριμένο κλάδο απαιτείται όπως έχει αποδείξει η αγορά, ριζικές και τολμηρές αλλαγές, αλλά και τρόπους μεγέθυνσης ώστε να προσελκύουν τον τελικό καταναλωτή, με τις ποιοτικά παρεχόμενες υπηρεσίες.
Στόχος της επιχείρησης είναι η απόκτηση αναγνωρισημότητας στην αγορά, στην δημιουργία ενός πρότυπου καταστήματος, ώστε να προσφέρει ικανοποίηση σε καταναλωτές και υγιείς συνθήκες εργασίας για το προσωπικό και τους συνεργάτες της.</t>
  </si>
  <si>
    <t>ΚΩΝΣΤΑΝΤΙΝΙΔΗΣ Κ ΣΠΥΡΙΔΩΝ Κ ΣΙΑ</t>
  </si>
  <si>
    <t xml:space="preserve">ΚΩΝΣΤΑΝΤΙΝΙΔΗΣ Κ ΣΠΥΡΙΔΩΝ Κ ΣΙΑ  ΕΚΣΥΓΧΡΟΝΙΣΜΟΣ ΥΦΙΣΤΑΜΕΝΗΣ ΕΠΙΧΕΙΡΗΣΗΣ </t>
  </si>
  <si>
    <t>Φορέας της επένδυσης είναι η Ομόρρυθμη Εταιρεία με την επωνυμία ΣΠΥΡΙΔΩΝ Κ. ΚΩΝΣΤΑΝΤΙΝΙΔΗΣ &amp; ΣΙΑ Ο.Ε.Ε. και το διακριτικό τίτλο Κ. ΚΩΝΣΤΑΝΤΙΝΙΔΗΣ ΚΑΙ ΣΙΑ Ο.Ε.Ε., η οποία εδρεύει στην  Κορησό Καστοριάς και έχει ως αντικείμενό της τη πώληση ειδών υγιεινής και οικιακών ηλεκτρικών συσκευών. 
Ο φορέας της επένδυσης συστάθηκε το έτος 1992 και έως σήμερα λειτουργεί ανελλιπώς, κατέχοντας σημαντική θέση στην αγορά δραστηριοποίησης του.
Εταίροι του φορέα της επένδυσης είναι οι εξής: 
-Σπύρος Κωνσταντινίδης, με ποσοστό συμμετοχής 50,00%,
-Βαρβάρα Κωνσταντινίδου, με ποσοστό συμμετοχής 50,00%
Η διαχείριση και εκπροσώπηση της εταιρείας ασκείται από τους 2 εταίρους, οι οποίοι μπορούν να ενεργούν από κοινού ή ξεχωριστά. 
Η ποιότητα των υπηρεσιών που παρέχει, καθώς και η άμεση και ταχύτατη εξυπηρέτηση των πελατών, σε συνδυασμό με τη κορυφαία ποιότητα των προϊόντων, από τους μεγαλύτερους οίκους του εξωτερικού, την έχουν καθιερώσει στη συνείδηση των καταναλωτών, σαν την πλέον σοβαρή και αξιόπιστη εταιρεία στο κλάδο της.
Η εξυπηρέτηση και μετά την πώληση, η υψηλή ποιότητα και άμεση διαθεσιμότητα των εμπορευμάτων της έχουν σαν αποτέλεσμα την απόλυτη ικανοποίηση των πελατών της.
Η παρούσα επένδυση αφορά στον εκσυγχρονισμό των υποδομών του κεντρικού καταστήματος, το οποίο βρίσκεται στην Κορησό Καστοριάς επί της οδού Μ. Αλεξάνδρου 55 Τ.Κ.: 52052. 
Ο εκσυγχρονισμός της επιχείρησης, καθιστώντας την ακόμα πιο ανταγωνιστική έναντι των υπολοίπων ομοειδών, γίνεται με έμφαση στην εξοικονόμηση ενέργειας και επομένως την μείωση του κόστους λειτουργίας, όπως αποδεικνύεται και από το μεγάλο ποσοστό των σχετικών δαπανών.
Έτσι, στα πλαίσια της πολιτικής αυτής και της προσπάθειας προσέγγισης του στρατηγικού της στόχου, καταρτίστηκε το προτεινόμενο επενδυτικό σχέδιο, το οποίο περιλαμβάνει ενέργειες που δεν αποτελούν μία γενική επενδυτική κατεύθυνση, αλλά πηγάζουν μέσα από πραγματικές ανάγκες της επιχείρησης και έχουν σχεδιασθεί με ιδιαίτερη προσοχή. Η απόφαση για την πραγματοποίηση της παρούσας επένδυσης υπαγορεύεται από τη γενικότερη τάση του κλάδου, η οποία στα πλαίσια του υγιούς ανταγωνισμού ωθεί τις επιχειρήσεις να ακολουθήσουν τις νέες τάσεις, να εκσυγχρονιστούν και να προσαρμοστούν στα καινούρια δεδομένα που διαμορφώνονται στην αγορά.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 αγοράς από τους ιθύνοντες της επιχείρησης και πηγάζουν από τις πραγματικές ανάγκες της μονάδας.</t>
  </si>
  <si>
    <t>SMARTECHING EDUCATION IKE</t>
  </si>
  <si>
    <t>SMARTECHING EDUCATION IKE  ΕΝΙΣΧΥΣΗ ΥΦΙΣΤΑΜΕΝΗΣ ΕΠΙΧΕΙΡΗΣΗΣ Smarteching Education ΙΚΕ</t>
  </si>
  <si>
    <t>ΓΕΩΡΓΙΟΣ ΤΣΑΚΝΑΚΗΣ ΚΑΙ ΣΙΑ ΟΕ</t>
  </si>
  <si>
    <t>ΓΕΩΡΓΙΟΣ ΤΣΑΚΝΑΚΗΣ ΚΑΙ ΣΙΑ ΟΕ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</si>
  <si>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επένδυση θα υλοποιηθεί με στόχο την εύρυθμη λειτουργία της επιχείρησης, την αύξηση της παραγωγικότητας της και την διασφάλιση της βιωσιμότητας της. Μέσω της εν λόγω επένδυσης, η επιχείρηση σκοπεύει να παρέχει υψηλής ποιότητας υπηρεσίες, αξιοποιώντας στο έπακρο τα ανταγωνιστικά πλεονεκτήματα που θα αποκτήσει. Πρόκειται για μία επενδυτική πρόταση η οποία αφορά υφιστάμενη επιχείρηση που λειτουργεί ως Ομόρρυθμη Εταιρεία με αντικείμενο δραστηριότητας υπηρεσίες χονδρικού εμπορίου αποσταγμάτων, ηδύποτων, άλλων οινοπνευματωδών ποτών και σύνθετων αλκοολούχων παρασκευασμάτων για την παραγωγή ποτών όπου οι πελάτες μπορούν να εφοδιάζονται με αλκοολούχα ποτά . Ο κύριος κωδικός δραστηριότητας είναι 46.34.12.02. Επίσης, η εν λόγω επιχείρηση δραστηριοποιείται στο χονδρικό εμπόριο χυμών, αναψυκτικών, μη αλκοολούχων ποτών και μεταλλικών νερών, στο λιανικό εμπόριο αλκοολούχων ποτών και σε άλλες δραστηριότητες με τους αντίστοιχους Κ.Α.Δ. 46.34.11.00, 46.49.23.23, 46.69.19.84, 46.69.20.02, 47.25.25.00, 52.10.12.00 και 56.30.10.02.
Η εν λόγω επιχείρηση, στην προσπάθεια της να μεγιστοποιήσει, στο βέλτιστο βαθμό τη βιωσιμότητα της στον τομέα της, επιθυμεί μέσω της αίτησης χρηματοδότησης να ισχυροποιήσει και να επεκτείνει την επικοινωνιακή της πολιτική. Το γεγονός αυτό θα επιτευχθεί μέσω διαδικασιών, μεθόδων, τρόπων αλλά και μέσων επικοινωνίας που θα χρησιμοποιηθούν για να πληροφορήσουν, υποκινήσουν και να επηρεάσουν τη συμπεριφορά των καταναλωτών.
Πιο συγκεκριμένα, η επικοινωνιακή πολιτική των επενδυτών θα βασιστεί στην ηλεκτρονική προβολή στα μέσα κοινωνικής δικτύωσης, καθώς και με τη διαφήμιση σε διάφορες μηχανές αναζήτησης και ιστότοπους. Η Επικοινωνιακή περιγραφή της επένδυσης θα πραγματοποιηθεί και μέσα από τα Social Media της επιχείρησης και σε λοιπά ηλεκτρονικά μέσα όπως ιστοσελίδες,  google κ.α.Η επικοινωνιακή περιγραφή της εν λόγω επένδυσης θα τονίσει όλες τις προοπτικές και την κρίσιμη συμβολή που θα έχουν οι υπηρεσίες της επιχείρησης στο καταναλωτικό κοινό. Αρχικά, το κατάστημα υφίσταται από το 1987, γεγονός που σηματοδοτεί την πολύχρονη εμπειρία τους και την διακεκριμένη ποιότητα. Παρέχει ένα ευρύ φάσμα κρασιών από διάφορες περιοχές και ποικιλίες, προσφέροντας στους πελάτες επιλογές για κάθε γευστική προτίμηση. Το εκπαιδευμένο προσωπικό μπορεί να παρέχει συμβουλές για την επιλογή του κατάλληλου αλκοολούχου ποτού, τον συνδυασμό του με φαγητά και γενικές πληροφορίες σχετικά με τη γευσιγνωσία. Επιπλέον, η δυνατότητα διανομής και παράδοσης προϊόντων στο σπίτι των πελατών προσφέρει άνεση και ευκολία στις αγορές τους. Στη συνέχεια, η επικοινωνιακή πολιτική των επενδυτών θα βασιστεί στην ηλεκτρονική προβολή στα μέσα κοινωνικής δικτύωσης, καθώς και με τη διαφήμιση σε διάφορες μηχανές αναζήτησης και ιστότοπους.  Η Επικοινωνιακή περιγραφή της επένδυσης θα πραγματοποιηθεί και μέσα από τα Social Media της επιχείρησης και σε λοιπά ηλεκτρονικά μέσα όπως ιστοσελίδες, google, κ.α. Οι παραπάνω προωθητικές ενέργειες, θα δυναμώσουν την επικοινωνιακή στρατηγική της επιχείρησης και θα συμβάλουν στην εξωστρέφεια της. Η αλληλεπίδραση που θα προκύψει, θα αποτελέσει και το κλειδί της επιτυχίας για τις επικείμενες πωλήσεις της.
Εν κατακλείδι, σύμφωνα με όσα προαναφέρθηκαν, οι επενδυτές αναμένεται να αποκτήσουν ανταγωνιστικό πλεονέκτημα, για την εν γένει βιωσιμότητά της επιχειρησιακής μονάδας.</t>
  </si>
  <si>
    <t>ΜΑΡΚΟΠΟΥΛΟΥ,,ΜΑΡΙΑ,ΔΡΑΓΟΥΜΗΣ</t>
  </si>
  <si>
    <t>ΜΑΡΚΟΠΟΥΛΟΥΜΑΡΙΑΔΡΑΓΟΥΜΗΣ  Εκσυγχρονισμός καταστήματος εστίασης  μεζεδοπωλείο</t>
  </si>
  <si>
    <t>Η επένδυση αυτή θα ενισχύσει τη θέση της επιχείρησης στην αγορά κάνοντας την περισσότερο ανταγωνιστική, λόγω μείωσης του λειτουργικού κόστους και βελτίωσης του εξωτερικού χώρου της επιχείρησης. Επικοινωνιακά αυτό θα ενισχυθεί με την online προβολή της επιχείρησης, αλλά και μίας σειράς δράσεων που θα υλοποιηθούν σε τοπικές ιστοσελίδες, τοπικούς ραδιοφωνικούς σταθμούς και στα social media της επιχείρησης. Κατά αυτόν τον τρόπο θα γίνει ευρέως γνωστός ο νέος αναβαθμισμένος εξωτερικός χώρος.</t>
  </si>
  <si>
    <t>ΠΑΠΑΚΩΣΤΑΣ,,ΠΑΝΑΓΙΩΤΗΣ,ΔΗΜΗΤΡΙΟΣ</t>
  </si>
  <si>
    <t>ΠΑΠΑΚΩΣΤΑΣΠΑΝΑΓΙΩΤΗΣΔΗΜΗΤΡΙΟΣ  ΕΝΙΣΧΥΣΗ ΤΗΣ ΥΦΙΣΤΑΜΕΝΗΣ ΕΠΙΧΕΙΡΗΣΗΣ ΠΑΠΑΚΩΣΤΑΣ ΠΑΝΑΓΙΩΤΗΣ</t>
  </si>
  <si>
    <t>ΠΑΠΑΔΗΜΗΤΡΟΠΟΥΛΟΣ ΚΩΝΣΤΑΝΤΙΝΟΣ  ΚΑΙ ΣΙΑ ΕΕ</t>
  </si>
  <si>
    <t>ΠΑΠΑΔΗΜΗΤΡΟΠΟΥΛΟΣ ΚΩΝΣΤΑΝΤΙΝΟΣ  ΚΑΙ ΣΙΑ ΕΕ  ΕΝΙΣΧΥΣΗ ΥΦΙΣΤΑΜΕΝΗΣ ΕΠΙΧΕΙΡΗΣΗΣ</t>
  </si>
  <si>
    <t>ΠΑΡΤΣΑΛΙΔΗΣ,,ΧΑΡΑΛΑΜΠΟΣ,ΠΑΝΑΓΙΩΤΗΣ</t>
  </si>
  <si>
    <t>ΠΑΡΤΣΑΛΙΔΗΣΧΑΡΑΛΑΜΠΟΣΠΑΝΑΓΙΩΤΗΣ  ΠΑΡΤΣΑΛΙΔΗΣ  ΧΑΡΑΛΑΜΠΟΣ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</si>
  <si>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προτεινόμενη επένδυση αφορά στην ενίσχυση πολύ μικρής ατομικής επιχείρησης παροχής υπηρεσιών οδοντιάτρων με βοηθητικό προσωπικό, για τη δημιουργία υποκαταστήματος, προκειμένου να βελτιώσει την ανταγωνιστική της θέση, να αναβαθμίσει τις παρεχόμενες υπηρεσίες χρησιμοποιώντας μηχανήματα νέας τεχνολογίας και αξιοποιώντας σύγχρονες πρακτικές για την εξοικονόμηση ενέργειας.</t>
  </si>
  <si>
    <t>Γ ΣΠΥΡΑΚΟΠΟΥΛΟΣ ΚΑΙ ΣΙΑ ΟΕ</t>
  </si>
  <si>
    <t>Γ ΣΠΥΡΑΚΟΠΟΥΛΟΣ ΚΑΙ ΣΙΑ ΟΕ  Γ ΣΠΥΡΑΚΟΠΟΥΛΟΣ ΚΑΙ ΣΙΑ ΟΕ</t>
  </si>
  <si>
    <t>Με την υλοποίηση του επενδυτικού σχεδίου, θα αναβαθμιστούν οι υποδομές της επιχείρησης, συμβάλλοντας έτσι στην αύξηση της παραγωγικότητας. Η ανάπτυξη των  νέων παρεχόμενων υπηρεσιών, θα ανοίξει ένα νέο κανάλι πωλήσεων, που θα προσφέρει αύξηση των εσόδων και των κερδών της επιχείρησης. Επιπρόσθετα, οι επισκέπτες όλων των ηλικιών, θα λαμβάνουν καλύτερη εξυπηρέτηση, θα αποκτούν μία αναβαθμισμένη εμπειρία και θα έχουν αυξημένη προσωπική ψυχαγωγία, που θα συντελεί στην επαναλαμβανόμενη επίσκεψή τους στις ανανεωμένες εταιρικές δομές. Σημαντικό ρόλο στην προώθηση της εταιρικής ανάπτυξης, θα αποτελέσει η επένδυση στη δημιουργία δυναμικής, επαγγελματικής ιστοσελίδας στο διαδίκτυο, συμβάλλοντας έτσι στην κατακόρυφη αύξηση του πελατολογίου της και αυξάνοντας συνάμα την εξωστρέφειά της.</t>
  </si>
  <si>
    <t>ΔΗΜΙΟΥΡΓΙΚΗ ΑΝΩΝΥΜΗ ΤΕΧΝΙΚΗ ΕΜΠΟΡΙΚΗ ΤΟΥΡΙΣΤΙΚΗ ΛΑΤΟΜΙΚΗ ΒΙΟΜΗΧΑΝΙΚΗ ΕΝΕΡΓΕΙΑΚΗ ΕΤΑΙΡΕΙΑ</t>
  </si>
  <si>
    <t>ΔΗΜΙΟΥΡΓΙΚΗ ΑΝΩΝΥΜΗ ΤΕΧΝΙΚΗ ΕΜΠΟΡΙΚΗ ΤΟΥΡΙΣΤΙΚΗ ΛΑΤΟΜΙΚΗ ΒΙΟΜΗΧΑΝΙΚΗ ΕΝΕΡΓΕΙΑΚΗ ΕΤΑΙΡΕΙΑ  ΕΚΣΥΓΧΡΟΝΙΣΜΟΣ ΤΕΧΝΙΚΟΥ ΓΡΑΦΕΙΟΥ</t>
  </si>
  <si>
    <t>Η επιχείρηση η οποία θα αποτελέσει τον φορέα της περιγραφόμενης επένδυσης είναι η εταιρεία με την επωνυμία ΔΗΜΙΟΥΡΓΙΚΗ ΑΝΩΝΥΜΗ ΤΕΧΝΙΚΗ ΕΜΠΟΡΙΚΗ ΤΟΥΡΙΣΤΙΚΗ ΛΑΤΟΜΙΚΗ ΒΙΟΜΗΧΑΝΙΚΗ ΕΝΕΡΓΕΙΑΚΗ ΕΤΑΙΡΕΙΑ, η οποία εδρεύει στην πόλη της Καστοριάς.
Ο φορέας της επένδυσης ιδρύθηκε το 2002 και έκτοτε έχει αναλάβει την υλοποίηση- παρακολούθηση εμβληματικών έργων τόσο στο νομό Καστοριάς όσο και στην ευρύτερη περιοχή.
Η παρούσα επένδυση αφορά στον εκσυγχρονισμό της τεχνικής εταιρείας, μέσω προμήθειας σύγχρονου εξοπλισμού. Δίνεται μεγάλη έμφαση από τον φορέα της επένδυσης στο περιβαλλοντικό αποτύπωμα της επιχείρησης. Μεγάλο ποσοστό των δαπανών συνδέονται με τις υποκατηγορίες που χαρακτηρίζονται ως δαπάνες που συμβάλλουν στην προστασία του περιβάλλοντος και την εξοικονόμηση ενέργειας. Μέσω του εκσυγχρονισμού του εξοπλισμού  της επιχείρησης, η επιχείρηση καθίσταται ακόμα πιο ανταγωνιστική έναντι των υπολοίπων ομοειδών.
Έτσι, στα πλαίσια της πολιτικής αυτής και της προσπάθειας προσέγγισης του στρατηγικού της στόχου, καταρτίστηκε το προτεινόμενο επενδυτικό σχέδιο, το οποίο περιλαμβάνει ενέργειες που δεν αποτελούν μία γενική επενδυτική κατεύθυνση, αλλά πηγάζουν μέσα από πραγματικές ανάγκες της επιχείρησης και έχουν σχεδιασθεί με ιδιαίτερη προσοχή. Η απόφαση για την πραγματοποίηση της παρούσας επένδυσης υπαγορεύεται από τη γενικότερη τάση του κλάδου, η οποία στα πλαίσια του υγιούς ανταγωνισμού ωθεί τις επιχειρήσεις να ακολουθήσουν τις νέες τάσεις, να εκσυγχρονιστούν και να προσαρμοστούν στα καινούρια δεδομένα που διαμορφώνονται στην αγορά.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έρευνας αγοράς από τους ιθύνοντες της επιχείρησης και πηγάζουν από τις πραγματικές ανάγκες της μονάδας.</t>
  </si>
  <si>
    <t>ΜΗΤΡΟΠΟΥΛΟΣ ΧΡΗΣΤΟΣ ΚΑΙ ΣΙΑ ΟΕ</t>
  </si>
  <si>
    <t>ΜΗΤΡΟΠΟΥΛΟΣ ΧΡΗΣΤΟΣ ΚΑΙ ΣΙΑ ΟΕ  ΜΗΤΡΟΠΟΥΛΟΣ ΧΡΗΣΤΟΣ ΚΑΙ ΣΙΑ ΟΕ</t>
  </si>
  <si>
    <t>Υπεύθυνος της επένδυσης ορίζεται ο νόμιμος εκπρόσωπος της επιχείρησης ο οποίος κρίνεται υπεύθυνος για την ορθή υλοποίηση της επένδυσης καθώς είναι αρμόδιος για τη διαχείριση του συνόλου της εταιρίας και για τη λήψη αποφάσεων για τα σημαντικότερα ζητήματα που την αφορούν. Η πολυετή εμπειρία του στη διοίκηση επιχειρήσεων τον καθιστούν ικανό να ανταπεξέλθει στο ρόλο του. Επιπλέον, καθ’ όλη τη διάρκεια του επενδυτικού σχεδίου ο φορέας της επένδυσης θα έχει την απαραίτητη καθοδήγηση από έμπειρο συμβουλευτικό γραφείο για θέματα που αφορούν την ορθή υλοποίηση της επένδυσης.</t>
  </si>
  <si>
    <t>ΜΑΓΓΟΣ,,ΒΑΣΙΛΕΙΟΣ,ΕΜΜΑΝΟΥΗΛ</t>
  </si>
  <si>
    <t>ΜΑΓΓΟΣΒΑΣΙΛΕΙΟΣΕΜΜΑΝΟΥΗΛ  ΜΑΓΓΟΣ ΒΑΣΙΛΕΙΟΣ</t>
  </si>
  <si>
    <t>Ο εκσυγχρονισμός της επιχείρησης καθώς και η βελτίωση του επιπέδου των υπηρεσιών θα φέρει και καλύτερα αποτελέσματα στην προσέλκυση πελατείας. Επιθυμία και επιδίωξη της επιχείρησης είναι να γίνει εκσυγχρονισμός των υπηρεσιών της, υπό τις καλύτερες δυνατές συνθήκες. Οι συνθήκες αυτές αφορούν το σύνολο των λειτουργιών της επιχείρησης. Κατά συνέπεια, οι επιμέρους δαπάνες που προτείνει το παρόν επενδυτικό σχέδιο αποσκοπούν στην άρτια οργάνωση της επιχείρησης.</t>
  </si>
  <si>
    <t>Δ Κ Μ ΓΚΟΓΚΟΥ ΟΕ</t>
  </si>
  <si>
    <t>Δ Κ Μ ΓΚΟΓΚΟΥ ΟΕ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</si>
  <si>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Εκσυγχρονισμός της επιχείρησης Δ &amp; Μ ΓΚΟΓΚΟΥ ΟΕ. Με το παρόν επενδυτικό σχέδιο η επιχείρηση προσδοκά να : • εκσυγχρονίσει τη γραμμή παραγωγής της,  • εξοικονομήσει ενέργεια • δημιουργήσει νέες θέσεις εργασίας  Η ομόρρυθμη επιχείρηση έχει ως έδρα την Κοζάνη και διατηρεί υποκατάστημα στα Ιωάννινα. Πανελλαδικά το υφιστάμενο πελατολόγιό της αριθμεί σε πάνω από 500 επιχειρήσεις. Αποτελεί υπόδειγμα μετεξέλιξης μιας οικογενειακής επιχείρησης στον κλάδο των τροφίμων και ειδικότερα στις επιχειρήσεις παραγωγής προϊόντων ζύμης. Η ανάπτυξη μιας μικρής βιομηχανίας αποτελεί μια πρόκληση.  Η αλλαγή του τρόπου ζωής αλλά και των διατροφικών συνηθειών τα τελευταία χρόνια έχει επηρεάσει καταλυτικά στην αύξηση της κατανάλωσης των κατεψυγμένων προϊόντων.  Πριν από δύο δεκαετίες οι Έλληνες καταναλωτές αντιμετώπιζαν με επιφυλακτικότητα και διστακτικότητα τα συγκεκριμένα προϊόντα, όμως έχουν γίνει αναπόσπαστο μέρος της καθημερινής τους διατροφής, όπως αποδεικνύεται από τα μέχρι τώρα υπάρχοντα στατιστικά στοιχεία.  Ειδικότερα, και σύμφωνα με παράγοντες της αγοράς εκτός του κατεψυγμένου κρέατος και ιχθυρών που υπήρχαν ανέκαθεν στην αγορά, ευνοϊκές προοπτικές διαγράφονται για τα προϊόντα ζύμης (κρουασάν, πίτσα, σφολιατοειδή κλπ.) των οποίων η ζήτηση αναμένεται να συνεχιστεί με ικανοποιητικούς ρυθμούς τα προσεχή έτη.  Ένας από τους βασικούς παράγοντες που ελήφθησαν υπόψη κατά το σχεδιασμό του εκσυγχρονισμού της επιχείρησης είναι το σύνολο των προϊόντων της. Αυτό περιλαμβάνει τα είδη αρτοσκευασμάτων που προσφέρονται, καθώς και τις ποσότητες που παράγονται και πωλούνται. Προκειμένου να εμπλουτίσει την ποικιλία  των προϊόντων, εξετάστηκε η διαθεσιμότητα και το κόστος των πρώτων υλών, καθώς και ο εξοπλισμός και χώρος που απαιτείται για την παραγωγή. Ελήφθησαν υπόψη η απόδοση ή η ποσότητα των προϊόντων που παράγονται και πωλούνται. Για να αυξηθεί η απόδοση προτίθεται να επενδύσει σε νέο εξοπλισμό. Είναι μια σημαντική οικονομική επένδυση και έχει εξεταστεί προσεκτικά η πιθανή απόδοση της επένδυσης και κρίθηκε συμφέρουσα.  Νέα προϊόντα Η επιχείρηση προτίθεται να επεκτείνει τη γκάμα των προϊόντων του με την εισαγωγή νέων τύπων αρτοσκευασμάτων.  Έγινε έρευνα αγοράς, εντοπίστηκαν οι ανάγκες και προτιμήσεις των πελατών.  Με την επένδυση αυτή προσδοκά να προμηθευτεί νέο εξοπλισμό κατάλληλο και για την παρασκευή  νέων προϊόντων.  Ελήφθησαν υπόψη όλες οι απαιτήσεις παραγωγής και συσκευασίας για τα νέα προϊόντα, συμπεριλαμβανομένων τυχόν απαραίτητων αλλαγών στη διαδικασία παραγωγής. Ελήφθησαν υπόψη οι στρατηγικές επωνυμίας και μάρκετινγκ για τα νέα προϊόντα. Προσυπολογίστηκε το κόστος και η τιμολόγηση.  Με τη διανομή σε διάφορα τα κανάλια για νέα προϊόντα, συμπεριλαμβανομένων των πωλήσεων σε πελάτες λιανικής, χονδρικής. Η επιχείρηση θα διασφαλίσει ότι τα νέα προϊόντα συμμορφώνονται με όλους τους σχετικούς νόμους και κανονισμούς, συμπεριλαμβανομένων των απαιτήσεων ασφάλειας τροφίμων, επισήμανσης και συσκευασίας. Η επέκταση και εκσυγχρονισμός μιας βιομηχανίας τροφίμων μπορεί να είναι μια πολύπλοκη διαδικασία που απαιτεί προσεκτικό σχεδιασμό και εκτέλεση.  Λαμβάνοντας υπόψη αυτούς τους παράγοντες, η επιχείρηση μπορούν να αυξήσουν τις πιθανότητες επιτυχίας τους και να διασφαλίσουν ότι τα νέα προϊόντα απολαμβάνουν αποδοχής από τους πελάτες τους και είναι κερδοφόρα για την επιχείρηση.  Η ανάπτυξη μιας επιχείρησης δεν είναι μια σύντομη αλλά μάλλον μια συνεχής διαδικασία που απαιτεί προσοχή, συνέπεια και σωστή διαχείριση.  Καθώς η επιχείρηση αναπτύσσεται, θα πρέπει να προσαρμόζεται συνεχώς και να εξελίσσεται για να ανταποκρίνεται στις μεταβαλλόμενες ανάγκες των πελατών και της αγοράς. Τέλος η επιχείρηση με την παρούσα επένδυση στοχεύει στην : • αξιοποίηση και ανάπτυξη σύγχρονων τεχνολογιών • εφαρμογή σύγχρονων και καινοτόμων διαδικασιών και μέσων παραγωγική διαδικασία (παραγωγή προϊόντων ) • αναβάθμιση των παραγόμενων υπηρεσιών ή και των παρεχόμενων υπηρεσιών και γενικά των δρασ</t>
  </si>
  <si>
    <t>ΑΘΗΡΟΔΙ Ι Κ Ε</t>
  </si>
  <si>
    <t>ΑΘΗΡΟΔΙ Ι Κ Ε  ΑΘΗΡΟΔΙ ΙΚΕ</t>
  </si>
  <si>
    <t>Ως Δικαιούχος της παρούσας ενίσχυσης λαμβάνω υπόψη τις διατάξεις της κείμενης νομοθεσίας και τις υποδείξεις του ΕΦΕΠΑΕ και ΕΥΔ ΔΑΜ που ορίζονται στον Καν. 1303/2013. θα αναρτηθεί ευμεγέθη πινακίδα δημοσιότητας και προβολής της χρηματοδοτούμενης πράξης, σε εμφανές σημείο της επιχείρησης, όπως και στην ιστοσελίδα της επιχείρησης. Το επενδυτικό σχέδιο στοχεύει στην μακροπρόθεσμη ανάπτυξη της επιχείρησης ΑΘΗΡΟΔΙ, εξαρτάται από την ικανότητά της να προσαρμόζεται στην αλλαγή, αναζητώντας νέες ευκαιρίες, διακρίνοντας τις αλλαγές και σχεδιάζοντας κινήσεις που θα διασφαλίσουν μια ανταγωνιστική θέση στην αγορά του αύριο. Είναι ακριβώς αυτή η δυνατότητα της άμεσης προσαρμογής, που προσδίδει σε μία επιχείρηση ισχυρό προβάδισμα, αλλά και αποτελεί ακόμα ισχυρότερο πλεονέκτημα σε μία περίοδο κρίσης. Με τα χαρακτηριστικά του παραπάνω κανονισμού θα επιδιωχθεί η δυνατότητα ανάδειξης και προβολής της ΑΘΗΡΟΔΙ ώστε να ανταποκριθεί στις διαρκώς και ραγδαία μεταβαλλόμενες συνθήκες της αγοράς, αξιοποιώντας νέες τεχνολογίες, σύγχρονα ηλεκτρονικά εργαλεία, βελτιώνοντας κατ' αυτό τον τρόπο την προσαρμοστική της ικανότητα στις απαιτήσεις της αγοράς.  Με τον τρόπο αυτό θα μειώσει σημαντικά το επιχειρηματικό ρίσκο, εφόσον προσφέρει στην επιχείρηση εναλλακτικούς τρόπους διάθεσης των προϊόντων της και παροχής υπηρεσιών, σε λιγότερο χρόνο και χωρίς πρόσθετο κόστος. Με την υλοποίηση του συγκεκριμένου επενδυτικού σχεδίου, θα αποκτήσει επίσης καλύτερο διαχειριστικό έλεγχο της λειτουργίας της, επιτυγχάνοντας συνθήκες εσωτερικής αξιολόγησης και βελτίωσης της αποδοτικότητάς της. Αναβαθμίζει επιπρόσθετα σε κρίσιμο βαθμό το επιχειρηματικό της προφίλ, την αναγνωρισιμότητά της από τους πελάτες, αλλά και το επίπεδο παραγωγικότητας της επιχείρησης Το παρόν επενδυτικό σχέδιο, αναγνωρίζοντας τις δυνατότητες του κλάδου εγχώρια αλλά και στο εξωτερικό, αποσκοπεί στην επέκταση της δυναμικότητας παραγωγής της υφιστάμενης μονάδας εμπορίας ροδιού(χυμού &amp; καρπού), «ΑΘΗΡΟΔΙ ΙΚΕ».  Η προμήθεια σύγχρονου εξοπλισμού αποφλοίωσης και ΦΒ με μπαταρίες αποθήκευσης, αποτελούν φυσική συνέχεια μιας ήδη επιτυχημένης πορείας της στον επιχειρηματικό χώρο. Μετά από 10 χρόνια εμπειρίας και βασιζόμενοι στην ανοδική πορεία της, η εταιρεία είναι πλέον έτοιμη να αυξήσει τη δυναμικότητα παραγωγής με σκοπό να εξυπηρετήσει τους συνεχώς αυξανόμενους πελάτες της. Με βασικό προτέρημα την άριστη ποιότητα του προϊόντος, τις πιστοποιημένες σύγχρονες εγκαταστάσεις και τις ενέργειες προβολής και προώθησης, η «ΑΘΗΡΟΔΙ ΙΚΕ» βρίσκεται ανάμεσα στους πρωτοπόρους του κλάδου. Το επιχειρηματικό σχέδιο που προτείνεται προς χρηματοδότηση, περιλαμβάνει επενδύσεις στις παρακάτω κατηγορίες: • Μηχανήματα – Εξοπλισμός • Έμμεσες Δαπάνες  Μέσω της συμμετοχής στη Δράση, η επιχείρηση προσβλέπει: • Βελτίωση της ανταγωνιστικότητας • Αύξηση της κερδοφορίας • Ενίσχυση της εξωστρέφειας  • Επέκταση του πελατολογίου  •            Επέκταση  σε νέα αγορά με τη προσθήκη νέων προϊόντων(σποράκι ροδιού) • εξασφάλιση υψηλότερης ποιότητας προϊόντα &amp; υπηρεσίες • αύξηση της παραγωγικότητας  &amp; βελτίωση λειτουργικών διαδικασιών • Ενθάρρυνση επέκτασης της καλλιέργειας ροδιού στην τοπική κοινωνία μέσω της αυξημένης απορρόφησης που θα προσφέρει η επένδυση • ενίσχυση της επιχειρηματικότητας και έμμεσα δεδομένων ότι η επένδυση σε νέο εξοπλισμό θα βελτιώσει την εξωστρέφεια της επιχείρησης με στόχο την δημιουργία / διατήρηση ποιοτικών θέσεων εργασίας</t>
  </si>
  <si>
    <t>ΑΝΑΣΤΑΣΙΟΣ Δ ΔΟΥΒΗΣ ΣΙΑ ΟΕ</t>
  </si>
  <si>
    <t>ΑΝΑΣΤΑΣΙΟΣ Δ ΔΟΥΒΗΣ ΣΙΑ ΟΕ  ΑΝΑΣΤΑΣΙΟΣ Δ ΔΟΥΒΗΣ κ ΣΙΑ ΟΕ   ΕΝΙΣΧΥΣΗ ΥΦΙΣΤΑΜΕΝΩΝ ΜΜΕ ΔΥΤΙΚΗΣ ΜΑΚΕΔΟΝΙΑ  ΜΕΓΑΛΟΠΟΛΗΣ</t>
  </si>
  <si>
    <t>Ο φορέας της επένδυσης είναι υφιστάμενη εταιρεία με την «ΑΝΑΣΤΑΣΙΟΣ Δ. ΔΟΥΒΗΣ κ ΣΙΑ ΟΕ», που δραστηριοποιείται στην κατασκευή και εμπορία κοσμημάτων αργυροχρυσοχοΐας. Η έδρα της επιχείρησης βρίσκεται στην Περιφέρεια Πελοποννήσου, στην Π.Ε. Αργολίδας Αρκαδίας, στην Δ.Ε. Τριπόλεως στην οδό Κ ΠΑΛΑΙΟΛΟΓΟΥ 17 ΤΚ:22100 ΤΡΙΠΟΛΗ. 
Το  παρόν επενδυτικό σχέδιο έχει συνολικό προϋπολογισμό 99.996,85 €. Συνοπτικά περιλαμβάνονται δαπάνες που στοχεύουν σε παρεμβάσεις ενεργειακής αναβάθμισης στην έδρα (κτιριακές δαπάνες &amp; εξοπλισμός), στην προμήθεια παραγωγικού εξοπλισμού, στην προβολή προώθηση και ενδυνάμωση της εξωστρέφειας της επιχείρησης, και τέλος σε δαπάνες παροχής υπηρεσιών για συμβουλευτικές υπηρεσίες παρακολούθησης και διοίκησης της υλοποίησης της προτεινόμενης επένδυσης.Η εταιρεία θα υλοποιήσει μια σειρά από ενέργειες με στόχο την καλύτερη επικοινωνιακή προβολή και την αποτελεσματικότερη απόδοση της επένδυσης της. Συγκεκριμένα: • Ενεργή παρουσία στα social media • Εκτύπωση προωθητικού υλικού με φωτογραφικό υλικό • Διαφημίσεις στις μηχανές αναζήτησης όπως Google κλπ. • Προβολή σε εξειδικευμένα site</t>
  </si>
  <si>
    <t>ALPHA PALLET ΙΔΙΩΤΙΚΗ ΚΕΦΑΛΑΙΟΥΧΙΚΗ ΕΤΑΙΡΕΙΑ</t>
  </si>
  <si>
    <t>ALPHA PALLET ΙΔΙΩΤΙΚΗ ΚΕΦΑΛΑΙΟΥΧΙΚΗ ΕΤΑΙΡΕΙΑ  ΕΝΙΣΧΥΣΗ ΕΠΙΧΕΙΡΗΣΗΣ ΚΑΤΑΣΚΕΥΗΣ ΠΑΛΕΤΩΝ</t>
  </si>
  <si>
    <t>ΚΑΡΑΓΙΑΝΝΗΣ,,ΝΙΚΟΛΑΟΣ,ΣΩΤΗΡΙΟΣ</t>
  </si>
  <si>
    <t>ΚΑΡΑΓΙΑΝΝΗΣΝΙΚΟΛΑΟΣΣΩΤΗΡΙΟΣ  ΕΝΙΣΧΥΣΗ ΥΦΙΣΤΑΜΕΝΗΣ ΕΠΙΧΕΙΡΗΣΗΣ ΚΑΡΑΓΙΑΝΝΗΣ ΝΙΚΟΛΑΟΣ</t>
  </si>
  <si>
    <t>ΤΟΤΤΑΣ,,ΓΕΩΡΓΙΟΣ,ΚΩΝΣΤΑΝΤΙΝΟΣ</t>
  </si>
  <si>
    <t>ΤΟΤΤΑΣΓΕΩΡΓΙΟΣΚΩΝΣΤΑΝΤΙΝΟΣ  ΕΝΙΣΧΥΣΗ ΥΦΙΣΤΑΜΕΝΗΣ ΕΠΙΧΕΙΡΗΣΗΣ ΤΟΤΤΑΣ ΓΕΩΡΓΙΟΣ</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</si>
  <si>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αναβάθμιση της επιχείρησης.</t>
  </si>
  <si>
    <t>ΓΙΩΤΑΣ ΑΝΩΝΥΜΟΣ ΒΙΟΜΗΧΑΝΙΚΗ ΕΜΠΟΡΙΚΗ ΕΤΑΙΡΕΙΑ ΞΥΛΟΥ</t>
  </si>
  <si>
    <t>ΓΙΩΤΑΣ ΑΝΩΝΥΜΟΣ ΒΙΟΜΗΧΑΝΙΚΗ ΕΜΠΟΡΙΚΗ ΕΤΑΙΡΕΙΑ ΞΥΛΟΥ  ΕΝΙΣΧΥΣΗ ΥΦΙΣΤΑΜΕΝΗΣ ΕΠΙΧΕΙΡΗΣΗΣ ΓΙΩΤΑΣ ΑΝΩΝΥΜΟΣ ΒΙΟΜΗΧΑΝΙΚΗ ΕΜΠΟΡΙΚΗ ΕΤΑΙΡΕΙΑ ΞΥΛΟΥ</t>
  </si>
  <si>
    <t>ΒΑΣΙΛΕΙΟΥ,,ΑΝΤΩΝΙΟΣ,ΝΙΚΟΛΑΟΣ</t>
  </si>
  <si>
    <t>ΒΑΣΙΛΕΙΟΥΑΝΤΩΝΙΟΣΝΙΚΟΛΑΟΣ  Εκσυγχρονισμός επιχείρησης εστιατορίου  ταβέρνας</t>
  </si>
  <si>
    <t>Συνέχεια από (Περιγραφή της προτεινόμενης επένδυσης - Περιγραφή φυσικού αντικειμένου)  Παρακάτω αναλύεται το κόστος της επένδυσης όπως αυτό έχει προϋπολογισθεί σύμφωνα με τις υποβαλλόμενες προσφορές που επισυνάπτονται. 1. Παραγωγικός &amp; Μηχανολογικός Εξοπλισμός 15.853,00 € 2. Εξοπλισμός για την προστασία του Περιβάλλοντος και Εξοικονόμηση Ενέργειας 8.342,50 € 3. Εξοπλισμός για την εγκατάσταση φωτοβολταικών σταθμών και συστημάτων αποθήκευσης για παραγωγή ηλεκτρικής ενέργειας και κάλυψη των ιδίων αναγκών (αυτοπαραγωγή) 20.000,00 € 4. Κτιριακές παρεμβάσεις για την προστασία του Περιβάλλοντος και Εξοικονόμηση Ενέργειας, Ύδατος και επεξεργασίας αποβλήτων 4.100,00 € 5. Συμβουλευτική υποστήριξη για την παρακολούθηση της υλοποίησης του επενδυτικού σχεδίου  4.000,00 € 6. Κατασκευή ιστοσελίδας, e-shop, mobile εφαρμογών ως πάγια στοιχεία 1.100,00€ 7. Έμμεσες Δαπάνες 3.737,68 € ΣΥΝΟΛΟ ΚΟΣΤΟΥΣ ΕΠΕΝΔΥΤΙΚΟΥ ΣΧΕΔΙΟΥ                                       57.133,18 €   Επικοινωνιακή περιγραφή της επένδυσης - Σύντομη περιγραφή Η επένδυση αυτή θα ενισχύσει τη θέση της επιχείρησης στην αγορά κάνοντας την περισσότερο ανταγωνιστική, τόσο στην ποιότητα των παρεχόμενων υπηρεσιών και προϊόντων, όσο και στην ταχύτητα εκτέλεσης. Επικοινωνιακά αυτό θα ενισχυθεί με την online προβολή της επιχείρησης, αλλά και μίας σειράς δράσεων που θα υλοποιηθούν σε τοπικές ιστοσελίδες και στα social media της επιχείρησης. Κατά αυτόν τον τρόπο θα γίνουν ευρέως γνωστές στην τοπική αγορά οι νέες γεύσεις και οι νέες προτάσεις που έρχεται να φέρει στο χώρο της εστίασης.</t>
  </si>
  <si>
    <t>ΑΣΛΑΝΙΔΗΣ,,ΓΕΩΡΓΙΟΣ,ΧΡΗΣΤΟΣ</t>
  </si>
  <si>
    <t>ΑΣΛΑΝΙΔΗΣΓΕΩΡΓΙΟΣΧΡΗΣΤΟΣ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</si>
  <si>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υφιστάμενη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δράττοντας την ευκαιρία για τον άμεσο εκσυγχρονισμό της, μετά την προμήθεια σύγχρονου εξοπλισμού και την ανακαίνιση του χώρου με στόχο την βέλτιστη παροχή υπηρεσιών. Η υφιστάμενη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εξειδικευμένων υπηρεσιών από την προμήθεια του σύγχρονου εξοπλισμού θα αποτελέσει για την υφιστάμενη επιχείρηση βασικό ανταγωνιστικό πλεονέκτημα στην αγορά, κάτι το οποίο θα προωθηθεί από τα social media της υφιστάμενη επιχείρησης π.χ από πλατφόρμες όπως το Facebook, Instagram κ.α, με σκοπό την ενίσχυση του προφίλ της στην τοπική αγορά.</t>
  </si>
  <si>
    <t>ΚΥΡΙΑΚΙΔΗΣ Θ ΠΑΝΑΓΙΩΤΗΣ ΜΟΝΟΠΡΟΣΩΠΗ ΙΚΕ</t>
  </si>
  <si>
    <t>ΚΥΡΙΑΚΙΔΗΣ Θ ΠΑΝΑΓΙΩΤΗΣ ΜΟΝΟΠΡΟΣΩΠΗ ΙΚΕ  ΚΥΡΙΑΚΙΔΗΣ Θ ΠΑΝΑΓΙΩΤΗΣ ΜΟΝΟΠΡΟΣΩΠΗ ΙΚΕ ΔΑΜ</t>
  </si>
  <si>
    <t>Γ ΜΗΣΙΑΚΑΣ ΚΑΙ ΥΙΟΙ Ο Ε</t>
  </si>
  <si>
    <t>Γ ΜΗΣΙΑΚΑΣ ΚΑΙ ΥΙΟΙ Ο Ε  ΕΝΙΣΧΥΣΗ ΤΗΣ ΥΦΙΣΤΑΜΕΝΗΣ ΕΠΙΧΕΙΡΗΣΗΣ Γ ΜΗΣΙΑΚΑΣ ΚΑΙ ΥΙΟΙ Ο Ε</t>
  </si>
  <si>
    <t>ΣΑΒΒΙΔΗΣ,,ΛΑΖΑΡΟΣ,ΔΙΟΝΥΣΙΟΣ</t>
  </si>
  <si>
    <t>ΣΑΒΒΙΔΗΣΛΑΖΑΡΟΣΔΙΟΝΥΣΙΟΣ  Εκσυγχρονισμός γουνοποιητικής επιχείρησης</t>
  </si>
  <si>
    <t>Ο φορέας της επένδυσης είναι η ατομική επιχείρησης με την επωνυμία «ΣΑΒΒΙΔΗΣ ΛΑΖΑΡΟΣ ΤΟΥ ΔΙΟΝΥΣΙΟΥ», η οποία συστάθηκε το έτος 1997 και εδρεύει στην Περιοχή Χλόη, Καστοριάς.Η επένδυση αφορά στον εκσυγχρονισμό της μονάδας παραγωγής γούνινων ειδών, μέσω της προμήθειας μηχανολογικού εξοπλισμού, την πρόσληψη νέου προσωπικού και την συνέχιση του εξωστρεφούς προσανατολισμού και επιχειρηματικής της δράσης τόσο σε υφιστάμενες όσο και σε νέες αγορές, μέσω της συμμετοχής σε διεθνείς κλαδικές εκθέσεις και τις ενέργειες προβολής. Μέσω της παρούσας επενδυτικής πρότασης επιδιώκεται ένα πλέγμα δαπανών και ενεργειών, που θα την βοηθήσει να παράγει περισσότερα και καλύτερης ποιότητας προϊόντα, η παραγωγή των οποίων θα την οδηγήσει στην βελτίωση της ανταγωνιστικότητάς της και στην μείωση του κόστους, στην ενίσχυση της εξωστρέφειας, στην καθιέρωσή της στις υφιστάμενες αγορές, στην προσέγγιση νέου πελατολογίου σε χώρες που εξάγει ήδη, αλλά και στην είσοδο σε νέες αγορές, ώστε μακροπρόθεσμα να διασφαλιστεί η βιωσιμότητα της επιχείρησης. Η επένδυση που θα πραγματοποιηθεί έχει σχεδιαστεί με γνώμονα τις τελευταίες τάσεις της διεθνούς αγοράς, ενώ οι ενέργειες που έχουν προβλεφθεί είναι απόλυτα στοχευμένες.Συγκεκριμένα, στα πλαίσια της παρούσας πρότασης αναμένεται η υλοποίηση των παρακάτω εργασιών :
1. Κτιριακές εγκαταστάσεις (συμβατικές δαπάνες): προβλέπεται η αντικατάσταση του δαπέδου με πατητή τσιμεντοκονία, ινοπλισμένη, έγχρωμη, απόχρωσης της επιλογής, της εταιρείας ISOMAT DUROSTICK DS-250
2. Κτιριακές εγκαταστάσεις (Green): προβλέπεται η αντικατάσταση των υφιστάμενων φωτιστικών σωμάτων με φωτιστικά σώματα τεχνολογίας LED
3. Εξοπλισμός (συμβατικές δαπάνες): προβλέπεται η προμήθεια μιας βιομηχανική ραπτομηχανή υψηλής ταχύτητας, μονής βελόνας με επίπεδο κρεβάτι, μιας επιτραπέζιας μηχανής κλειστού κλωβού τύπου CNC CAT-WS servo καθώς και κούκλες φωτογράφησης, με σκοπό την βελτίωση της ποιότητας των παραγόμενων προϊόντων, την καλύτερη και αμεσότερη ανταπόκριση της ζήτησης
4. Εξοπλισμός (Green): προβλέπεται η προμήθεια αντλίας θερμότητας ενεργειακής κλάσης Α+++, καθώς και η εγκατάσταση φωτοβολταικου συστήματος ισχύος 10.00 KW ο οποίος χαρακτηρίζεται ως εξοπλισμός για την προστασία του Περιβάλλοντος και Εξοικονόμησης Ενέργειας
5. Ψηφιακός εξοπλισμός γραφείου: προβλέπεται η προμήθεια δύο οθονών προβολής διαστάσεων 43’’ και 55’’ οι οποίες θα προβάλλουν τα νέα σχέδια των προιόντων καθώς και η προμήθεια ενός εκτυπωτή Epson SureColor SC-F500 εξάχνωσης βαφής 24 ιντσών που έχει σχεδιαστεί για την παραγωγή εκτυπώσεων υψηλής ποιότητας σε πολυεστερικά υφάσματα και άλλα συμβατά υλικά
6. Δαπάνες Προβολής και Εξωστρέφειας: αναμένονται δαπάνες προβολής όπως Advertising, Brochures, Digital marketing και Publications. Δεδομένης της αύξησης της χρήσης του internet τόσο από τους καταναλωτές όσο και από τις επιχειρήσεις για την έρευνα και επιλογή των προϊόντων, η επιχείρηση για να διασφαλίσει την βιωσιμότητα της πρέπει να στραφεί με μεγαλύτερη ένταση στην διαδικτυακή προώθηση. Στην κατηγορία των ενεργειών προβολής-προώθησης εντάσσονται επίσης η παραγωγή και διανομή έντυπου και ηλεκτρονικού διαφημιστικού υλικού
7. Συμμετοχή σε εμπορικές εκθέσεις: Η σημαντικότερη από τις δράσεις για την προβολή των προϊόντων της μονάδας επιτυγχάνεται μέσω της συμμετοχής στις διεθνείς εκθέσεις γούνας, στα πλαίσια των οποίων πραγματοποιούνται σημαντικές εμπορικές συμφωνίες. 
8. Κατασκευή ιστοσελίδας: Στο πλαίσιο του παρόντος επενδυτικού σχεδίου προβλέπεται η δημιουργία σύγχρονης ιστοσελίδας, η οποία θα εξυπηρετεί τις ανάγκες των ατόμων με αναπηρία σύμφωνα με το διεθνές πρότυπο Web Content Accessibility Guidelines, έκδοση 2.1 σε επίπεδο ΑΑ
9. Συμβουλευτικές υπηρεσίες: προβλέπεται η δαπάνη για την παρακολούθηση και διαχείριση της υλοποίησης του επενδυτικού σχεδίου χωρίς προβλήματα και αστοχίες υλοποίησης και ολοκλήρωση των επιμέρους επενδυτικών ενεργειών</t>
  </si>
  <si>
    <t>BONSAI OE</t>
  </si>
  <si>
    <t>BONSAI OE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</si>
  <si>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ΚΕΣΟΠΟΥΛΟΣ,,ΚΩΝΣΤΑΝΤΙΝΟΣ,ΠΑΝΑΓΙΩΤΗΣ</t>
  </si>
  <si>
    <t>ΚΕΣΟΠΟΥΛΟΣΚΩΝΣΤΑΝΤΙΝΟΣΠΑΝΑΓΙΩΤΗΣ  Ενίσχυση Υφιστάμενων MME σε περιοχές Εδαφικών Σχεδίων Δίκαιης Αναπτυξιακής Μετάβασης Περιφέρειας Δυτικής Μακεδονίας  Μεγαλόπολης</t>
  </si>
  <si>
    <t>Η επιχείρηση θα γνωστοποιήσει την νέα της επένδυση στην διαφημιστική ιστοσελίδα που διαθέτει. Θα τονιστεί ο οικολογικός χαρακτήρας της επένδυσης και θα επικαιροποιηθούν όλες οι παρεχόμενες υπηρεσίες της. Στην ιστοσελίδα της, θα εμφανίζεται ο διαθέσιμος σύγχρονος εξοπλισμός και θα περιγράφονται τα πλεονεκτήματα που απορρέουν από τα χαρακτηριστικά του εξοπλισμού αυτού. 
Ο εν λόγο αυτός εξοπλισμός θεωρείται σύγχρονος, καινοτόμος, ιδιαίτερα ασφαλής στην χρήση του και θα συμβάλει άριστα στην παροχή υπηρεσιών της επιχείρησης. Αυτό, θα γνωστοποιηθεί με εκτενή περιγραφή σε τμήμα της ιστοσελίδας. Σημειώνεται ότι η ιστοσελίδα είναι σχεδιασμένη ώστε να είναι προσβάσιμη από ΑΜΕΑ.
Σημαντική επίσης θα είναι η προσέγγιση πελατειακού κοινού μέσω καναλιών social media (κάθε είδους καμπάνιες), καθώς θεωρείται ο αποδοτικότερος πλέον τρόπος επικοινωνίας και ενημέρωσης δυνητικών πελατών.</t>
  </si>
  <si>
    <t>ΤΖΙΦΑ,,ΑΙΚΑΤΕΡΙΝΗ,ΑΡΙΣΤΕΙΔΗΣ</t>
  </si>
  <si>
    <t>ΤΖΙΦΑΑΙΚΑΤΕΡΙΝΗΑΡΙΣΤΕΙΔΗΣ  ΕΝΙΣΧΥΣΗ ΕΠΙΧΕΙΡΗΣΗΣ ΕΣΤΙΑΣΗΣ</t>
  </si>
  <si>
    <t>ΜΑΥΡΟΜΑΤΗ,,ΣΟΦΙΑ,ΚΩΝΣΤΑΝΤΙΝΟΣ</t>
  </si>
  <si>
    <t>ΜΑΥΡΟΜΑΤΗΣΟΦΙΑΚΩΝΣΤΑΝΤΙΝΟΣ  ΕΝΙΣΧΥΣΗ ΥΦΙΣΤΑΜΕΝΗΣ ΕΠΙΧΕΙΡΗΣΗΣ ΜΑΥΡΟΜΑΤΗ ΣΟΦΙΑ</t>
  </si>
  <si>
    <t>ΣΑΒΒΟΥΛΙΔΟΥ,,ΚΩΝΣΤΑΝΤΙΝΑ,ΧΑΡΑΛΑΜΠΟΣ</t>
  </si>
  <si>
    <t>ΣΑΒΒΟΥΛΙΔΟΥΚΩΝΣΤΑΝΤΙΝΑΧΑΡΑΛΑΜΠΟΣ  Εκσυγχρονισμός επιχείρησης ΣΑΒΒΟΥΛΙΔΟΥ ΚΩΝΣΤΑΝΤΙΝΑ</t>
  </si>
  <si>
    <t>ΑΦΟΙ ΝΙΚΟΛΑΟΥ ΣΚΟΡΔΑ ΟΕ</t>
  </si>
  <si>
    <t>ΑΦΟΙ ΝΙΚΟΛΑΟΥ ΣΚΟΡΔΑ ΟΕ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</si>
  <si>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ΑΣΗΜΑΚΟΠΟΥΛΟΣ,,ΠΕΤΡΟΣ,ΠΑΝΑΓΙΩΤΗΣ</t>
  </si>
  <si>
    <t>ΑΣΗΜΑΚΟΠΟΥΛΟΣΠΕΤΡΟΣΠΑΝΑΓΙΩΤΗΣ  Ενίσχυση Υφιστάμενων  Δίκαιης Αναπτυξιακής Μετάβασης Περιφέρειας Δυτικής Μακεδονίας  Μεγαλόπολης</t>
  </si>
  <si>
    <t>Το επενδυτικό μας σχέδιο είναι η αγορά νέου σύγχρονου εξοπλισμού που να εξυπηρετεί τις ανάγκες της επιχείρησης αλλά κυρίως είναι απαραίτητο να γίνουν κτιριακές παρεμβάσεις με κύρια εργασία την θερμοπρόσοψη και διαμόρφωση του περιβάλλοντος χώρου για την προστασία του περιβάλλοντος την εξοικονόμηση ενέργειας. Η αντικατάσταση του υπάρχοντος τρόπου θέρμανσης με αντλίες θερμότητας που θα προσφέρει μεγαλύτερη οικονομία αλλά και λιγότερους ρύπους.  Για την επίτευξη αυτού του στόχου είναι απαραίτητη η συγκεκριμένη χρηματοδότηση που θα μας βοηθήσει σημαντικά στην ολοκλήρωση της επένδυσης.</t>
  </si>
  <si>
    <t>ΒΕΙΚΟΣ,,ΛΑΖΑΡΟΣ,ΠΑΥΛΟΣ</t>
  </si>
  <si>
    <t>ΒΕΙΚΟΣΛΑΖΑΡΟΣΠΑΥΛΟΣ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</si>
  <si>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επιχείρηση σκοπεύει να προβάλει το επενδυτικό της σχέδιο, το οποίο αφορά την παραγωγή μαρμελάδας, κομπόστας, γλυκών κουταλιού και παρόμοιων ειδών, από τα φρούτα και άλλους καρπούς.
Παράλληλα, θα γίνει ανάρτηση στην ιστοσελίδα της επιχείρησης σχετικά με τα παραπάνω πλεονεκτήματα της επιχείρησης.
 Τέλος, στην είσοδο της επιχείρησης θα αναρτηθεί ειδική περιγραφή που θα αναφέρει ότι το έργο χρηματοδοτήθηκε από τα προγράμματα του ΕΣΠΑ.</t>
  </si>
  <si>
    <t>ΔΗΜΑΚΗΣ,,ΓΕΩΡΓΙΟΣ,ΣΤΥΛΙΑΝΟΣ</t>
  </si>
  <si>
    <t>ΔΗΜΑΚΗΣΓΕΩΡΓΙΟΣΣΤΥΛΙΑΝΟΣ  Εκσυγχρονισμός της επιχείρησης ΔΗΜΑΚΗΣ ΓΕΩΡΓΙΟΣ</t>
  </si>
  <si>
    <t>Το επιχειρηματικό σχέδιο αφορά στην ενίσχυση της ανταγωνιστικότητας της επιχείρησης ΔΗΜΑΚΗΣ ΓΕΩΡΓΙΟΣ με έδρα την Πτολεμαΐδα, ώστε να μπορέσει να ανταποκριθεί στις προκλήσεις της μεταλιγνιτικής εποχής μέσα από την αναβάθμιση των παρεχόμενων υπηρεσιών, αξιοποιώντας  παράλληλα τεχνολογίες και υποδομές που συμβάλλουν στην προστασία του περιβάλλοντος και στην εξοικονόμηση ενέργειας.</t>
  </si>
  <si>
    <t>ΒΕΜΑΤ ΜΑΡΜΑΡΑ  ΤΕΡΝΕΝΟΠΟΥΛΟΣ ΑΝΩΝΥΜΗ ΕΤΑΙΡΕΙΑ</t>
  </si>
  <si>
    <t>ΒΕΜΑΤ ΜΑΡΜΑΡΑ  ΤΕΡΝΕΝΟΠΟΥΛΟΣ ΑΝΩΝΥΜΗ ΕΤΑΙΡΕΙΑ  BEMAT</t>
  </si>
  <si>
    <t>Η ΒΕΜΑΤ ΜΑΡΜΑΡΑ ΤΕΡΝΕΝΟΠΟΥΛΟΣ ΑΝΩΝΥΜΗ ΕΤΑΙΡΕΙΑ επιδιώκει την πρωτοποριακή παραγωγή και επεξεργασία πέτρας, αναδεικνύοντας την ομορφιά και την αντοχή της σε κάθε έργο. Με μια επένδυση που συνδυάζει την παράδοση με την τεχνολογία, στόχο αποτελεί η εξυπηρέτηση των αναγκών των πελατών της με προϊόντα υψηλής ποιότητας και αξιοπιστίας.
Με την προσθήκη δύο ηλεκτροκίνητων ανυψωτικών περονοφόρων οχημάτων και ενός υδραυλικού βραχίονα γερανού η επιχείρηση επενδύει στη βελτίωση της απόδοσης και της αποτελεσματικότητας. 
Η επένδυσή στοχεύει στην εξοικονόμηση χρόνου και πόρων, αλλά και στην ενίσχυση των σχέσεών της με τους πελάτες και τους συνεργάτες της. Με τη συνεχή αναβάθμιση του εξοπλισμού της, η επιχείρηση δεσμεύεται να παρέχει ακόμα καλύτερες υπηρεσίες και προϊόντα, ενισχύοντας έτσι τον στόχο για αποτελεσματικότητα και επιτυχία.</t>
  </si>
  <si>
    <t>ΠΑΠΑΝΙΚΟΣ,,ΧΡΗΣΤΟΣ,ΕΥΑΓΓΕΛΟΣ</t>
  </si>
  <si>
    <t>ΠΑΠΑΝΙΚΟΣΧΡΗΣΤΟΣΕΥΑΓΓΕΛΟΣ  ΑΝΑΒΑΘΜΙΣΗ ΦΥΣΙΚΟΘΕΡΑΠΕΥΤΗΡΙΟΥ</t>
  </si>
  <si>
    <t>Το κύριο μήνυμα της επένδυσης θα είναι σύντομο, περιεκτικό, οπτικοποιημένο με κατάλληλα γραφιστικά στοιχεία, που θα προκαλεί άμεση εντύπωση στους αποδέκτες του και θα προβάλει τα προσφερόμενα προϊόντα και όλα τα πλεονεκτήματα - χαρακτήρα – διάσταση στο site της εταιρείας και στα μέσα προβολής και προώθησης που θα χρησιμοποιηθούν.</t>
  </si>
  <si>
    <t>ΤΡΑΜΠΑΣ ΛΕΩΝΙΔΑΣ ΚΑΙ ΣΙΑ ΕΕ</t>
  </si>
  <si>
    <t>ΤΡΑΜΠΑΣ ΛΕΩΝΙΔΑΣ ΚΑΙ ΣΙΑ ΕΕ  ΤΡΑΜΠΑΣ ΛΕΩΝΙΔΑΣ ΚΑΙ ΣΙΑ ΕΕ</t>
  </si>
  <si>
    <t>H επιχείρηση ΤΡΑΜΠΑΣ ΛΕΩΝΙΔΑΣ ΚΑΙ ΣΙΑ ΕΕ υφιστάμενη επιχείρηση θα συνεχίσει να δραστηριοποιείται στον κλάδο  των  υπηρεσίων προετοιμασίας (συσκευασία, συντήρηση κλπ), προς αποθήκευση αγροτικών προϊόντων.
Έδρα Της επιχείρησης είναι στο ΣΤΕΝΟ 5 ΧΛΜ ΤΡΙΠΟΛΗΣ ΑΡΓΟΥΣ ΘΕΣΗ ΚΙΟΣΙ ΔΔ ΣΤΕΝΟΥ 0 στην  ΤΡΙΠΟΛΗ. όπου βρίσκονται οι εγκαταστάσεις της  ,και η υλοποίηση των παραπάνω δαπανών του επενδυτικού σχεδίου  θα συντείνουν αποτελεσματικά στην ποιοτική και ποσοτική διαφοροποίηση παρεχόμενων υπηρεσιών - προϊόντων και διαδικασιών παραγωγής και λειτουργιών της  . Η επένδυση που θα πραγματοποιηθεί θα παρέχει υψηλής ποιότητας προϊόντα, αξιοποιώντας τα ανταγωνιστικά πλεονεκτήματα σε σχέση με ομοειδής επιχειρήσεις . Η επένδυση θα υλοποιηθεί στην Περιφέρεια Πελοποννήσου στην ΤΡΙΠΟΛΗ  και συγκεκριμένα στο 5 ΧΛΜ ΤΡΙΠΟΛΗΣ ΑΡΓΟΥΣ ΘΕΣΗ ΚΙΟΣΙ ΣΤΕΝΟτου Ν. Αρκαδίας. Όπως έχει ήδη αναφερθεί σε προηγούμενα κεφάλαια ο φορέας του επενδυτικού σχεδίου είναι έτοιμος να ξεκινήσει την υλοποίηση  του επενδυτικού σχεδίου.</t>
  </si>
  <si>
    <t>ΚΛΕΟΣ ΤΡΟΦΙΜΑ ΜΟΝΟΠΡΟΣΩΠΗ ΙΚΕ</t>
  </si>
  <si>
    <t>ΚΛΕΟΣ ΤΡΟΦΙΜΑ ΜΟΝΟΠΡΟΣΩΠΗ ΙΚΕ  ΕΚΣΥΓΧΡΟΝΙΣΜΟΣ ΤΥΠΟΠΟΙΗΤΗΡΙΟΥ</t>
  </si>
  <si>
    <t>Η επιχείρηση, θα τηρήσει όσα προβλέπονται στην προκήρυξη του μέτρου για την δημοσιότητα του (Πινακίδες κλπ), και θα γίνει προσπάθεια να κάνει ευρέως γνωστό στην περιοχή που δραστηριοποιείται η υλοποίηση της επένδυσης, ώστε όχι μόνο οι υφιστάμενοι πελάτες, αλλά και οι υπόλοιποι παραγωγοί της περιοχής να το γνωρίσουν.</t>
  </si>
  <si>
    <t>ΜΑΡΙΑ ΣΠΑΝΟΘΥΜΝΙΟΥ ΔΗΜΗΤΡΙΟΣ ΔΡΑΚΟΠΟΥΛΟΣ ΟΕ</t>
  </si>
  <si>
    <t>ΜΑΡΙΑ ΣΠΑΝΟΘΥΜΝΙΟΥ ΔΗΜΗΤΡΙΟΣ ΔΡΑΚΟΠΟΥΛΟΣ ΟΕ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</si>
  <si>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υφιστάμενη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δράττοντας την ευκαιρία για τον άμεσο εκσυγχρονισμό της, μετά την προμήθεια σύγχρονου εξοπλισμού, με στόχο την βέλτιστη παροχή υπηρεσιών. Η υφιστάμενη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εξειδικευμένων υπηρεσιών από την προμήθεια του σύγχρονου εξοπλισμού θα αποτελέσει για την υφιστάμενη επιχείρηση βασικό ανταγωνιστικό πλεονέκτημα στην αγορά, κάτι το οποίο θα προωθηθεί από τα social media της υφιστάμενη επιχείρησης π.χ από πλατφόρμες όπως το Facebook, Instagram κ.α, με σκοπό την ενίσχυση του προφίλ της στην τοπική αγορά.</t>
  </si>
  <si>
    <t>ΤΣΙΓΑΡΙΔΑΣ,,ΑΘΑΝΑΣΙΟΣ,ΑΝΤΩΝΙΟΣ</t>
  </si>
  <si>
    <t>ΤΣΙΓΑΡΙΔΑΣΑΘΑΝΑΣΙΟΣΑΝΤΩΝΙΟΣ  ΑΝΑΒΑΘΜΙΣΗ ΙΑΤΡΕΙΟΥ ΓΑΣΤΡΕΝΤΕΡΟΛΟΓΙΑΣ</t>
  </si>
  <si>
    <t>To κύριο μήνυμα της επένδυσης θα είναι σύντομο, περιεκτικό, οπτικοποιημένο με κατάλληλα γραφιστικά στοιχεία, που θα προκαλεί άμεση εντύπωση στους αποδέκτες του και θα προβάλει τα προσφερόμενα προϊόντα και όλα τα πλεονεκτήματα - χαρακτήρα – διάσταση στο site της εταιρείας και στα μέσα προβολής και προώθησης που θα χρησιμοποιηθούν.</t>
  </si>
  <si>
    <t>ΙΔΙΩΤΙΚΟ ΠΟΛΥΟΔΟΝΤΙΑΤΡΕΙΟ Α ΤΟΥΡΑΝΗΣ ΚΑΙ ΣΙΑ ΟΔΟΝΤΙΑΤΡΙΚΗ Ο Ε</t>
  </si>
  <si>
    <t>ΙΔΙΩΤΙΚΟ ΠΟΛΥΟΔΟΝΤΙΑΤΡΕΙΟ Α ΤΟΥΡΑΝΗΣ ΚΑΙ ΣΙΑ ΟΔΟΝΤΙΑΤΡΙΚΗ Ο Ε  ΙΔΙΩΤΙΚΟ ΠΟΛΥΟΔΟΝΤΙΑΤΡΕΙΟ Α ΤΟΥΡΑΝΗΣ ΚΑΙ ΣΙΑ ΟΔΟΝΤΙΑΤΡΙΚΗ ΟΕ</t>
  </si>
  <si>
    <t>Το παρόν επενδυτικό σχέδιο αφορά μια ολοκληρωμένη δραστηριότητα εκσυγχρονισμού και αναβάθμισης του φορέα επένδυσης, μέσω της προμήθειας και εγκατάστασης νέου, σύγχρονου οδοντιατρικού &amp; ψηφιακού εξοπλισμού τελευταίας γενιάς, καθώς και δαπανών εξοικονόμησης ενέργειας, στα πλαίσια μιας προσπάθειας ανάπτυξης και ενδυνάμωσής του, εν μέσω του ιδιαιτέρως ανταγωνιστικού επιχειρησιακού περιβάλλοντος στον οποίο δραστηριοποιείται.
Στο πλαίσιο αυτό, αναμένεται να ξεκινήσει η εν λόγω επένδυση το συντομότερο δυνατό μετά την λήψη της εγκριτικής απόφασης, καθώς ο φορέας της επένδυσης έχει ολοκληρώσει όλες τις απαραίτητες διαδικασίες έρευνας αγοράς, ενώ έχει ήδη ολοκληρωθεί η μελέτη βιωσιμότητας καθώς και η στρατηγική που θα ακολουθήσει η επιχείρηση μετά την υλοποίηση της επένδυσης.</t>
  </si>
  <si>
    <t>ΧΡΥΣΟΒΕΡΙΔΗΣ ΚΩΝΣΤΑΝΤΙΝΟΣ ΚΑΙ ΣΙΑ ΟΕ</t>
  </si>
  <si>
    <t>ΧΡΥΣΟΒΕΡΙΔΗΣ ΚΩΝΣΤΑΝΤΙΝΟΣ ΚΑΙ ΣΙΑ ΟΕ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</si>
  <si>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εκσυγχρονισμό και αναβάθμισή της, μέσω της προμήθειας σύγχρονου εξοπλισμού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των υπηρεσιών της στον τομέα του χονδρικού εμπορίου μέσω της προμήθειας σύγχρονου εξοπλισμού και μέσω της κτιριακής αναβάθμισης και της αναβάθμισης του περιβάλλοντος χώρου, θα αποτελέσουν για την επιχείρηση βασικό ανταγωνιστικό πλεονέκτημα στην αγορά, κάτι το οποίο θα προωθηθεί από τα social media της επιχείρησης με σκοπό την ενίσχυση του προφίλ της επιχείρησης στην τοπική και όχι μόνο αγορά. Εξάλλου, η προμήθεια ηλεκτρικού Κλαρκ αποτελεί για την επιχείρηση βασικό εξοπλισμό άμεσης ανάγκης μεταφοράς και εναπόθεσης των εμπορευμάτων καθώς η μεταφορά γίνεται άμεσα και με ασφάλεια. Όπως επίσης  και οι κτιριακές διαμορφώσεις, καθώς επίσης και η διαμόρφωση του περιβάλλοντος χώρου, θα συμβάλουν στην διασφάλιση της εύρυθμης λειτουργίας των δραστηριοτήτων της επιχείρησης γι’ αυτό και κρίνονται αναγκαίες ώστε η επιχείρηση να παρέχει τις βέλτιστες υπηρεσίες, προστατεύοντας ταυτόχρονα τους χώρους και την περιουσία της. 
Όλες οι ενέργειες της επιχείρησης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</si>
  <si>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ΣΑΚΙΖΟΓΛΟΥ,,ΣΟΥΛΤΑΝΑ,ΙΩΑΝΝΗΣ</t>
  </si>
  <si>
    <t>ΣΑΚΙΖΟΓΛΟΥΣΟΥΛΤΑΝΑΙΩΑΝΝΗΣ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</si>
  <si>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επιχείρηση σκοπεύει να προβάλει το επενδυτικό της σχέδιο,  δηλαδή το λιανικό εμπόριο διάφορων τουριστικών και λοιπών παρόμοιων ειδών λαϊκής τέχνης στην Ελλάδα . Παράλληλα, θα γίνει ανάρτηση στην ιστοσελίδα της επιχείρησης σχετικά με τα παραπάνω πλεονεκτήματα. Τέλος, στην είσοδο της επιχείρησης θα αναρτηθεί ειδική περιγραφή που θα αναφέρει ότι το έργο χρηματοδοτήθηκε από τα προγράμματα του ΕΣΠΑ.</t>
  </si>
  <si>
    <t>ΚΩΝΣΤΑΝΤΙΝΟΣ ΣΟΥΛΕΛΕΣ ΚΑΙ ΣΙΑ Ε Ε</t>
  </si>
  <si>
    <t>ΚΩΝΣΤΑΝΤΙΝΟΣ ΣΟΥΛΕΛΕΣ ΚΑΙ ΣΙΑ Ε Ε  ΚΩΝΣΤΑΝΤΙΝΟΣ ΣΟΥΛΕΛΕΣ ΚΑΙ ΣΙΑ ΕΕ</t>
  </si>
  <si>
    <t>Η  επιχείρηση ΚΩΝΣΤΑΝΤΙΝΟΣ ΣΟΥΛΕΛΕΣ ΚΑΙ ΣΙΑ ΕΕ  υφιστάμενη επιχείρηση θα συνεχίσει να δραστηριοποιείται στον κλάδο  παραγωγής  πάγου - παγοκύβων και διακριτικό τίτλο ARCTIC –artic.
Έδρα Της επιχείρησης είναι στην ΒΙΠΕ του Ν. Αρκαδίας ΤΡΙΠΟΛΗ 22100 όπου βρίσκονται οι εγκαταστάσεις της  ,και η υλοποίηση των παραπάνω δαπανών του επενδυτικού σχεδίου  θα συντείνουν αποτελεσματικά στην ποιοτική και ποσοτική διαφοροποίηση παραγόμενων προϊόντων και διαδικασιών παραγωγής και λειτουργιών της  . Η επένδυση που θα πραγματοποιηθεί θα παρέχει υψηλής ποιότητας προϊόντα, αξιοποιώντας τα ανταγωνιστικά πλεονεκτήματα σε σχέση με ομοειδής επιχειρήσεις . Η επένδυση θα υλοποιηθεί στην Περιφέρεια Πελοποννήσου και συγκεκριμένα στην ΤΡΙΠΟΛΗ  και συγκεκριμένα ΒΙΠΕ του Ν. Αρκαδίας ΤΡΙΠΟΛΗ 22100. Όπως έχει ήδη αναφερθεί σε προηγούμενα κεφάλαια ο φορέας του επενδυτικού σχεδίου είναι έτοιμος να ξεκινήσει την υλοποίηση  του επενδυτικού σχεδίου.</t>
  </si>
  <si>
    <t>ΣΤΑΜΟΣ ΙΩΑΝΝΗΣ ΚΑΙ ΣΙΑ ΟΕ</t>
  </si>
  <si>
    <t>ΣΤΑΜΟΣ ΙΩΑΝΝΗΣ ΚΑΙ ΣΙΑ ΟΕ  ΕΚΣΥΓΧΡΟΝΙΣΜΟΣ ΥΦΙΣΤΑΜΕΝΗΣ ΚΑΤΑΣΚΕΥΑΣΤΙΚΗΣ ΕΤΑΙΡΙΑΣ</t>
  </si>
  <si>
    <t>Το προτεινόμενο επενδυτικό σχέδιο αφορά  τον  εκσυγχρονισμό υφιστάμενης επιχείρησης  στον τομέα της κατασκευών (κτίρια, οδικά έργα, λοιπές υποδομές). Ειδικότερα θα γίνει προμήθεια καινούργιου εξοπλισμού για τα μηχανήματα έργου,  και  επαγγελματικού ηλεκτροκίνητου  οχήματος απαραίτητων για τη λειτουργία της επιχείρησης.</t>
  </si>
  <si>
    <t>ΘΕΟΔΟΣΙΑΔΗΣ,,ΧΑΡΑΛΑΜΠΟΣ,ΠΑΥΛΟΣ</t>
  </si>
  <si>
    <t>ΘΕΟΔΟΣΙΑΔΗΣΧΑΡΑΛΑΜΠΟΣΠΑΥΛΟΣ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</si>
  <si>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ΑΘΑΝΑΣΙΟΣ ΜΑΝΙΑΤΗΣ ΚΑΙ ΥΙΟΙ ΟΕ</t>
  </si>
  <si>
    <t>ΑΘΑΝΑΣΙΟΣ ΜΑΝΙΑΤΗΣ ΚΑΙ ΥΙΟΙ ΟΕ  ΑΘΑΝΑΣΙΟΣ ΜΑΝΙΑΤΗΣ ΚΑΙ ΥΙΟΙ ΟΕ</t>
  </si>
  <si>
    <t>Η  επιχείρηση ΑΘ. ΜΑΝΙΑΤΗΣ ΚΑΙ ΥΙΟΙ ΟΕ υφιστάμενη επιχείρηση θα συνεχίσει να δραστηριοποιείται στον κλάδο παράγωγης  τυριού και τυροπήγματος.
Έδρα Της επιχείρησης είναι στις  ΑΡΑΧΑΜΙΤΕΣ 0 Κ ΑΣΕΑ  δήμου Τρίπολης και διατηρεί και υποκατάστημα στου ΘΑΝΑ ΘΕΣΗ ΚΛΕΙΣΟΥΡΑ 0, στην ΤΡΙΠΟΛΗ  και το παρόν επενδυτικό σχέδιο αφορά στο υποκατάστημα  ,και η υλοποίηση των παραπάνω δαπανών  θα συντείνουν αποτελεσματικά στην ποιοτική και ποσοτική διαφοροποίηση παραγόμενων προϊόντων και διαδικασιών παραγωγής και λειτουργιών της  . Η επένδυση που θα πραγματοποιηθεί θα παρέχει υψηλής ποιότητας προϊόντα, αξιοποιώντας τα ανταγωνιστικά πλεονεκτήματα σε σχέση με ομοειδής επιχειρήσεις . Η επένδυση θα υλοποιηθεί στην Περιφέρεια Πελοποννήσου στην ΤΡΙΠΟΛΗ  και συγκεκριμένα στο  υποκατάστημα της επιχείρησης που βρίσκεται  στου ΘΑΝΑ ΘΕΣΗ ΚΛΕΙΣΟΥΡΑ 0, στην ΤΡΙΠΟΛΗ  . Όπως έχει ήδη αναφερθεί σε επόμενα κεφάλαια ο φορέας του επενδυτικού σχεδίου είναι έτοιμος να ξεκινήσει την υλοποίηση  του επενδυτικού σχεδίου.</t>
  </si>
  <si>
    <t>ΠΑΝ ΣΙΑΧΑΜΗΣ ΚΑΙ ΣΙΑ ΕΕ</t>
  </si>
  <si>
    <t>ΠΑΝ ΣΙΑΧΑΜΗΣ ΚΑΙ ΣΙΑ ΕΕ  ΠΑΝ ΣΙΑΧΑΜΗΣ ΚΑΙ ΣΙΑ ΕΕ</t>
  </si>
  <si>
    <t>Η  επιχείρηση ΠΑΝ. ΣΙΑΧΑΜΗΣ &amp; ΣΙΑ Ε.Ε υφιστάμενη επιχείρηση θα συνεχίσει να δραστηριοποιείται στο χώρο του χονδρικού εμπορίου προϊόντων αρτοποιίας.
Έδρα Της επιχείρησης είναι στην ΒΙΠΕ ΤΡΙΠΟΛΗΣΤΚ:22100 ΤΡΙΠΟΛΗ όπου βρίσκονται οι εγκαταστάσεις της  ,και η υλοποίηση των παραπάνω δαπανών του επενδυτικού σχεδίου  θα συντείνουν αποτελεσματικά στην ποιοτική και ποσοτική διαφοροποίηση παραγόμενων προϊόντων και διαδικασιών παραγωγής και λειτουργιών της  . Η επένδυση που θα πραγματοποιηθεί θα παρέχει υψηλής ποιότητας προϊόντα, αξιοποιώντας τα ανταγωνιστικά πλεονεκτήματα σε σχέση με ομοειδής επιχειρήσεις . Η επένδυση θα υλοποιηθεί στην Περιφέρεια Πελοποννήσου στην ΤΡΙΠΟΛΗ  και συγκεκριμένα στην ΒΙΠΕ ΤΡΙΠΟΛΗΣ του Ν. Αρκαδίας. Όπως έχει ήδη αναφερθεί σε προηγούμενα κεφάλαια ο φορέας του επενδυτικού σχεδίου είναι έτοιμος να ξεκινήσει την υλοποίηση  του επενδυτικού σχεδίου.</t>
  </si>
  <si>
    <t>ΑΦΟΙ ΔΙΝΑΚΗ ΕΕ</t>
  </si>
  <si>
    <t>ΑΦΟΙ ΔΙΝΑΚΗ ΕΕ  ΑΦΟΙ ΔΙΝΑΚΗ ΕΕ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</si>
  <si>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προτεινόμενη επένδυση αφορά στην ενίσχυση πολύ μικρής επιχείρησης παραγωγής και χονδρικού εμπορίου αναψυκτικών, προκειμένου να αναβαθμίσει και να βελτιώσει την ανταγωνιστική της θέση στην αγορά, επενδύοντας στον εκσυγχρονισμό της. 
Η επιχείρηση δραστηριοποιείται από το 1998 και η έδρα της βρίσκεται στην Φλώρινα. Είναι υγιής επιχείρηση και εξελίσσεται με σταθερά βήματα, συνάπτοντας επιτυχημένες συνεργασίες σε όλη την Ελλάδα. Με το καταρτισμένο ανθρώπινο δυναμικό της, διαθέτει στην αγορά υψηλής ποιότητας προϊόντα. 
Στόχος της επένδυσης είναι η αναβάθμιση και ο εκσυγχρονισμός της επιχείρησης.</t>
  </si>
  <si>
    <t>ΚΑΛΑΠΟΔΗΣ,,ΑΛΕΞΑΝΔΡΟΣ,ΙΩΑΝΝΗΣ</t>
  </si>
  <si>
    <t>ΚΑΛΑΠΟΔΗΣΑΛΕΞΑΝΔΡΟΣΙΩΑΝΝΗΣ  ΕΚΣΥΧΡΟΝΙΣΜΟΣ ΕΠΙΧΕΙΡΗΣΗΣ</t>
  </si>
  <si>
    <t>Ο φορέας της επένδυσης γνωρίζει πως μπορεί να ενισχύσει την βιωσιμότητα και την ανάπτυξη της επιχείρησης του συνάπτοντας μια σειρά από στρατηγικές συμμαχίες με άλλες επιχειρήσεις στο χώρο του, με ενώσεις πελατών, με ενώσεις προμηθευτών με τοπικούς φορείς καθώς επίσης και με επαγγελματικές οργανώσεις</t>
  </si>
  <si>
    <t>ΑΦΟΙ Δ ΚΑΝΑΒΕΤΑ ΕΕ</t>
  </si>
  <si>
    <t>ΑΦΟΙ Δ ΚΑΝΑΒΕΤΑ ΕΕ  ΕΝΙΣΧΥΣΗ ΕΠΙΧΕΙΡΗΣΗΣ ΕΜΠΟΡΙΟΥ</t>
  </si>
  <si>
    <t>ΔΗΜΗΤΡΙΑΔΗΣ,,ΒΑΣΙΛΕΙΟΣ,ΓΕΩΡΓΙΟΣ</t>
  </si>
  <si>
    <t>ΔΗΜΗΤΡΙΑΔΗΣΒΑΣΙΛΕΙΟΣΓΕΩΡΓΙΟΣ  ΔΗΜΗΤΡΙΑΔΗΣ ΒΑΣΙΛΕΙΟΣ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</si>
  <si>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Ο φορέας της επένδυσης αναμένεται να γνωστοποιήσει τόσο στους υφιστάμενους όσο και στους δυνητικούς πελάτες της τις προοπτικές από τη νέα επένδυση. Ακολουθώντας και τους κανόνες δημοσιότητας του προγράμματος θα δημοσιοποιήσει την υλοποίηση της παρούσας επένδυσης.
Η προτεινόμενη επένδυση συνάδει απόλυτα με τους ειδικότερους στόχους του Προγράμματος δεδομένου ότι θα συνδράμει:
- Στο να αναβαθμίσει τον εξοπλισμό της εταιρείας και να βελτιώσει το ενεργειακό της αποτύπωμα, αλλά και την ανταγωνιστική της θέση στον κλάδο δραστηριοποίησής της.
- Στην υποστήριξη και αύξηση των επενδύσεων που συμβάλλουν στην ενίσχυση της ανταγωνιστικότητάς της. 
- Στον ποιοτικό εκσυγχρονισμό των λειτουργικών διαδικασιών της επιχείρησης μέσω της χρήσης σύγχρονου εξοπλισμού και εγκαταστάσεων, που θα της δώσουν το πλεονέκτημα της ενίσχυσης και διαφοροποίησης των παρεχόμενων υπηρεσιών της.
- Στην τεχνολογική αναβάθμιση των υποδομών της, χρήσιμη για την παροχή των υπηρεσιών της.</t>
  </si>
  <si>
    <t>ΓΕΩΡΓΙΟΥ,,ΝΙΚΟΛΑΟΣ,ΠΑΥΛΟΣ</t>
  </si>
  <si>
    <t>ΓΕΩΡΓΙΟΥΝΙΚΟΛΑΟΣΠΑΥΛΟΣ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</si>
  <si>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εκσυγχρονισμό και αναβάθμισή της, μέσω της προμήθειας σύγχρονου εξοπλισμού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των υπηρεσιών της στον τομέα της παραγωγής γλυκών και παγωτών, μέσω της προμήθειας σύγχρονου εξοπλισμού και μέσω της ενεργειακής αναβάθμισης θα αποτελέσει για την επιχείρηση βασικό ανταγωνιστικό πλεονέκτημα στην αγορά, κάτι το οποίο θα προωθηθεί από τα social media της επιχείρησης με σκοπό την ενίσχυση του προφίλ της επιχείρησης στην τοπική και όχι μόνο αγορά. Εξάλλου, η προμήθεια φωτοβολταικού συστήματος αλλά και οι κτιριακές διαμορφώσεις που θα διαμορφωθούν θα συμβάλουν στην εξοικονόμηση ενέργειας και στη μείωση των λειτουργικών εξόδων της επιχείρησης. Όπως επίσης ο παραγωγικός εξοπλισμός θα συμβάλει στην διασφάλιση της εύρυθμης λειτουργίας της και της παροχής των προϊόντων υψηλών προδιαγραφών στους πελάτες. Οι υπηρεσίες που θα παρέχει η επιχείρηση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</si>
  <si>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ΚΟΓΙΑΣ,,ΒΑΙΟΣ,ΙΩΑΝΝΗΣ</t>
  </si>
  <si>
    <t xml:space="preserve">ΚΟΓΙΑΣΒΑΙΟΣΙΩΑΝΝΗΣ  ΕΚΣΥΓΧΡΟΝΙΣΜΟΣ ΙΑΤΡΕΙΟΥ ΠΛΑΣΤΙΚΗΣ ΧΕΙΡΟΥΡΓΙΚΗΣ </t>
  </si>
  <si>
    <t xml:space="preserve"> επιχείρηση η οποία θα αποτελέσει τον φορέα της περιγραφόμενης επένδυσης είναι η ατομική επιχείρηση με την επωνυμία ΚΟΓΙΑΣ ΒΑΪΟΣ ΤΟΥ ΙΩΑΝΝΗ, η οποία εδρεύει στο κέντρο της πόλης της Καστοριάς.
Ο ιδιοκτήτης της ατομικής επιχείρησης, ο πλαστικός χειρουργός Βάιος Κόγιας είναι ένας εξαιρετικά έμπειρος και διακεκριμένος επαγγελματίας στον κλάδο της πλαστικής και αισθητικής χειρουργικής. Με χρόνια αφιέρωσης στην ιατρική τέχνη και εξειδίκευση σε προηγμένες τεχνικές, ο Δρ. Κόγιας έχει αποκτήσει ένα εντυπωσιακό βιογραφικό και αποτελεί αναμφίβολα μια από τις πρώτες επιλογές για όσους αναζητούν πλαστική χειρουργική υψηλής ποιότητας. Η επαγγελματική του πορεία ξεκίνησε πριν από πολλά χρόνια, κατά τα οποία εκπαιδεύτηκε και εργάστηκε σε διάφορες κλινικές και νοσοκομεία, κατακτώντας την εμπειρία που απαιτείται για τη διενέργεια ακριβών και ποιοτικών επεμβάσεων. Ο Δρ. Κόγιας έχει εξειδικευθεί σε ποικίλες πτυχές της πλαστικής χειρουργικής, συμπεριλαμβανομένων των ρινοπλαστικών, μαστοπλαστικών, λιποαναρροφήσεων και επεμβάσεων αντιγήρανσης.
Ένα από τα εντυπωσιακά χαρακτηριστικά του Δρ. Κόγια είναι η αφοσίωσή του στην τεχνολογία και την εξέλιξη της πλαστικής χειρουργικής. Παρακολουθεί στενά τις τελευταίες επιστημονικές εξελίξεις και χρησιμοποιεί τα πιο σύγχρονα εργαλεία και τεχνικές για να διασφαλίσει τα καλύτερα αποτελέσματα για τους ασθενείς του.
Τέλος, ο Δρ. Κόγιας διαχειρίζεται επιτυχώς τρία ιατρεία σε διάφορες πόλεις, συμπεριλαμβανομένων της Κοζάνης, της Θεσσαλονίκης και της Καστοριάς. Αυτές οι τρεις τοποθεσίες του επιτρέπουν να προσφέρει τις υπηρεσίες του σε ευρύ φάσμα ασθενών, διευκολύνοντας την πρόσβαση σε πλαστική χειρουργική υψηλού επιπέδου σε διάφορες περιοχές.
Η επένδυση αφορά στον εκσυγχρονισμό του ιατρείου που βρίσκεται στην Καστοριά, μέσω του εκσυγχρονισμού των υποδομών του ιατρείου και της προμήθειας εξοπλισμού απαραίτητου για την λειτουργία του. Ο εξοπλισμός που θα προμηθευτεί θα συμβάλλει στην απόκτηση ανταγωνιστικού πλεονεκτήματος έναντι των υπολοίπων ομοειδών επιχειρήσεων της περιοχής, οι οποίες διαθέτουν παλαιότερης τεχνολογίας εξοπλισμό και δεν είναι σε θέση να αντιμετωπίσουν σοβαρά περιστατικά βλαβών. Ο εκσυγχρονισμός του ιατρείου του φορέα της επένδυσης θα δώσει την δυνατότητα στους κατοίκους της ευρύτερης περιοχής να εκτελούν πλήρεις θεραπείες, χωρίς να χρειάζεται πλέον να απευθύνονται σε ιατρικούς ομίλους των μεγάλων αστικών κέντρων.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 αγοράς από τους ιθύνοντες της επιχείρησης και πηγάζουν από τις πραγματικές ανάγκες της επιχείρησης.</t>
  </si>
  <si>
    <t>ΚΩΝΣΤΑΝΤΙΝΙΔΟΥ,,ΖΩΗ,ΒΑΣ</t>
  </si>
  <si>
    <t>ΚΩΝΣΤΑΝΤΙΝΙΔΟΥΖΩΗΒΑΣ  ΚΩΝΣΤΑΝΤΙΝΙΔΟΥ ΖΩΗ</t>
  </si>
  <si>
    <t>Το επενδυτικό σχέδιο αφορά τον εκσυγχρονισμό μίας σύγχρονης επιχείρησης η οποία θα προσφέρει ποιοτικές και εξειδικευμένες υπηρεσίες φυσικοθεραπευτή, με έδρα την  Πτολεμαΐδα Περιφέρειας Δυτικής Μακεδονίας.. Το επιχειρηματικό μοντέλο στηρίζεται στην παροχή ιδιωτικών υπηρεσιών στον ευρύτερο κλάδο της υγείας, κλάδος ο οποίος παρουσιάζει σημαντικά οικονομικά μεγέθη στην Ελλάδα, λόγω του μικτού συστήματος υγείας. Επιπλέον παρατηρείται μια μείωση των νέων φυσικοθεραπευτών  λόγω του brain drain σε χώρες του εξωτερικού. Η ανάπτυξη ενός επιχειρηματικού μοντέλου παροχής ιατρικών υπηρεσίων  εφαρμόζοντας τις νέες τάσεις στην ιατρική, χρησιμοποιώντας σύγχρονο και ψηφιακό εξοπλισμό και καλύπτοντας ειδικές κατηγορίες που απαιτούν εξειδικευμένη αντιμετώπιση, αποτελεί την επιχειρηματική ευκαιρία που οδηγεί τον φορέα στην υλοποίηση της συγκεκριμένης επένδυσης. Επιπλέον, η επένδυση αναμένεται να συμβάλλει θετικά στην ανατροπή του φαινομένου του brain drain, όπου πτυχιούχοι κάθε ειδικότητας φεύγουν από την Ελλάδα για να δραστηριοποιηθούν στο εξωτερικό. Σκοπός του φορέα της επένδυσης είναι να παρέχει υπηρεσίες με ευσυνειδησία, αποτελεσματικότητα και ενσυναίσθηση. Επιπλέον στοχεύει να εφαρμόσει νέες τάσεις καθώς και στην και η χρήση νέας τεχνολογίας. Η υλοποίηση της επένδυσης προβλέπεται να ξεκινήσει τον Ιούνιο του τρέχοντος έτους ή κατόπιν της έγκρισης του αν αυτή προηγηθεί. Η παραπάνω επικοινωνιακή περιγραφή, στηρίχθηκε στις οδηγίες για την «Επικοινωνιακή Περιγραφή φυσικού αντικειμένου» που έχει δημοσιευτεί για την καταχώρηση στο ΟΠΣ (πηγή:http://www.ops.gr/Ergorama/fileUploads/eggrafa/odhgies_syggrafhs.pdf) και καλύπτει τις ακόλουθες οδηγίες - προτάσεις: -Προσπαθήστε να απαντήσετε στις ερωτήσεις τι, που, πότε, γιατί. -Τα πιο σημαντικά στοιχεία έρχονται πρώτα, με τα λιγότερα σημαντικά τελευταία. -Το κείμενο πρέπει να περιγράφει όσο το δυνατό καλύτερα το έργο και να μην πλατιάζει. -Δώστε έμφαση σε απτά αποτελέσματα του έργου. -Αποφύγετέ μεγάλες προτάσεις. -Χρησιμοποιείστε σύντομες παραγράφους (30 - 80 λέξεις) με 1 – 3 προτάσεις.</t>
  </si>
  <si>
    <t>ΖΤΟΥΠΑΣ,,ΚΩΝΣΤΑΝΤΙΝΟΣ,ΖΗΣΗΣ</t>
  </si>
  <si>
    <t>ΖΤΟΥΠΑΣΚΩΝΣΤΑΝΤΙΝΟΣΖΗΣΗΣ  Δίκαιη Αναπτυξιακή Μετάβαση</t>
  </si>
  <si>
    <t>Η προτεινόμενη επένδυση αφορά τον εκσυγχρονισμό της επιχείρησης με την προμήθεια νέου παραγωγικού εξοπλισμού απαραίτητο για την επιχείρηση καθώς και κτιριακές παρεμβάσεις εξοικονόμησης ενέργειας.</t>
  </si>
  <si>
    <t>ΑΠΟΣΤΟΛΟΠΟΥΛΟΣ ΕΤΕΡΟΡΡΥΘΜΗ ΕΤΑΙΡΕΙΑ</t>
  </si>
  <si>
    <t>ΑΠΟΣΤΟΛΟΠΟΥΛΟΣ ΕΤΕΡΟΡΡΥΘΜΗ ΕΤΑΙΡΕΙΑ  ΕΝΙΣΧΥΣΗ ΕΠΙΧΕΙΡΗΣΗΣ ΟΔΙΚΩΝ ΜΕΤΑΦΟΡΩΝ</t>
  </si>
  <si>
    <t>ΚΑΡΑΤΖΕΤΖΟΣ,,ΝΙΚΟΛΑΟΣ,ΧΑΡΙΣΙΟΣ</t>
  </si>
  <si>
    <t>ΚΑΡΑΤΖΕΤΖΟΣΝΙΚΟΛΑΟΣΧΑΡΙΣΙΟΣ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</si>
  <si>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επένδυση θα περιλαμβάνει μεταξύ άλλων την αναβάθμιση ενός τεχνικού γραφείου ανελκυστήρων. Οι δαπάνες περιλαμβάνουν κτηριακά, εξοπλισμό, πιστοποίηση προϊόντων και την αμοιβή συμβούλου αρχιτέκτονα, την πιστοποίηση ISO και τις δαπάνες προβολής. Η επένδυση στο τομέα των κτηριακών περιλαμβάνει την διαμόρφωση του χώρου της επένδυσης ώστε να εξυπηρετεί την εύρυθμη λειτουργιά της επιχείρησης, δηλαδή την δημιουργία εργαστηριακού χώρου για τον φορέα της επιχείρησης όπως και την αναβάθμιση του υφιστάμενου χώρου για τον φορέα της επένδυσης. Η επιχείρηση στεγάζεται σε ενοικαζομενο χώρο αλλά θα μετεγκατασταθεί εντός της ίδιας πόλης σε ιδιόκτητο χώρο ο οποίος πληροί τις προϋποθέσεις περαιτέρου ανάπτυξης της επιχείρησης. Ο χώρος χρήζει ολικής ανακαίνισης, ώστε να είναι λειτουργικός αλλά και να έχει τις μέγιστες δυνατότητες εξοικονόμησης ενέργειας και ύδατος. Ως εκ τούτου για να επιτευχθεί αυτό, απαιτούνται εργασίες εντός και εκτός του κτηρίου, όπως μεταξύ άλλων αλλαγή κουφωμάτων νέας γενιάς, θερμοπροσόψεις, νέοσύστημα θέρμασης / ψύξης και ύδρευσης. Επίσης, η επιχείρηση θα προβεί σε δαπάνες εξοπλισμού, σύστημα πιστοποίησης ποιότητας ISO διαφήμισης και τέλος σε δαπάνες παροχής υπηρεσιών όπως αυτές του συμβούλου και του αρχιτέκτονα μηχανικού. Συγκεκριμένα:
1) Στην κατηγορία του εξοπλισμού απαραίτητη κρίνεται η αγορά /κατασκευή
πάγκου εργασίας όπως και ραφιών για την εύρυθμη λειτουργιά της επιχείρησης 
2) Σημαντικής αναφοράς είναι επίσης η πιστοποίηση ISO στην οποία θέλει να προβεί η επιχείρηση, ώστε νε διαφοροποιηθεί από άλλες του είδους αλλά και να αναδείξει την υπευθυνότητα των υπηρεσιών της 
3) Τέλος, συγκαταλέγεται η δαπάνη του συμβούλου του έργου για την σύνταξη, υποβολή και ολοκλήρωση του επιχειρηματικού σχεδίου του αρχιτέκτονα μηχανικού και τις δαπάνες για την προβολή της επιχείρησης.</t>
  </si>
  <si>
    <t>ΔΙΑΜΑΝΤΗΣ Δ ΠΑΠΑΓΕΩΡΓΙΟΥ Γ  ΣΙΑΤΙΣΤΑ ΙΔΙΩΤΙΚΗ ΚΕΦΑΛΑΙΟΥΧΙΚΗ ΕΤΑΙΡΕΙΑ</t>
  </si>
  <si>
    <t>ΔΙΑΜΑΝΤΗΣ Δ ΠΑΠΑΓΕΩΡΓΙΟΥ Γ  ΣΙΑΤΙΣΤΑ ΙΔΙΩΤΙΚΗ ΚΕΦΑΛΑΙΟΥΧΙΚΗ ΕΤΑΙΡΕΙΑ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</si>
  <si>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δραστηριοποιείται στην παραγωγή οίνου. Η παρούσα επένδυση που επιθυμεί να πραγματοποιείσει αφορά την δημιουργία μίας εγκατάστασης καφέ-μπαρ, winebar, στο κέντρο της πόλης της Σιάτιστας, όπου θα σερβίρει καφέ και θα έχει πλούσια ποικιλία κρασιών για να προσφέρει στους τουρίστες-πελάτες της. Η πολύχρονη εμπειρία με τον οίνο οδήγησε την επιχείρηση στην απόφαση να ανοίξει ένα winebar όπου θα διατίθενται τοπικά κρασιά από την περιοχή της Σιάτιστας και τις γύρω περιοχές, καθώς και τα κρασιά που παράγει η ίδια η επιχείρηση και θα συνοδεύονται με αλλαντικά, τυριά και φαγητό αναδεικνύοντας τα τοπικά παραδοσιακά προϊόντα της περιοχής, τις παραδοσιακές συνταγές και γεύσεις. Σκοπός λοιπόν, είναι η δημιουργία ενός καφέ μπαρ με θεματική τον οίνο και για αυτό το εγχείρημα η επιχείρηση θα χρειαστεί να προχωρήσει στην ανακαίνιση και διαμόρφωση του χώρου που μίσθωσε για να δημιουργήσει υποκατάστημα στην διεύθυνση ΜΕΜΜΟΥ Κ (ΜΕΜΟΥ Κ.) στο κέντρο της Σιάτιστας. Η ανακαίνιση θα περιλαμβάνει εργασίες εγκατάστασης ενεργειακών κουφωμάτων, εργασίες εγκατάστασης Θερμοπρόσοψης για μείωση απωλειών, εσωτερικές εργασίες διαμόρφωσης μπαρ και τοποθέτηση ραφιών. Ο εξοπλισμός και τα μηχανήματα που θα χρειαστεί η επιχείρηση είναι τα εξής: 8 τραπέζια τεσσάρια (32 άτομα) Καθίσματα Πελατών (32) Ντουλάπα εξυπηρέτησης Service Πάγκος εξυπηρέτησης Service Ομπρέλες σκίασης / βροχής /ζαρντινιέρες Βοηθητικά τραπεζάκια πελατών (10) Παιδικά καθισματάκια πτυσσόμενα τύπου μπεμπέ (2) Καφετιέρα Μύλος καφέ και παρελκόμενα παρασκευής καφέ Ψυγείο - Συντηρητής Κρασιών Ψυγείο βιτρίνα ωριμανσης αλλαντικών τυριών Μηχανή κοπής αλλαντικών και τυριών Berkel Μικροσυσκευές ηλεκτρικές (Μπλέντερ - Αποχυμωτής - Φραπεδιέρα - Φούρνος προετοιμασίας) Πλυντήριο Σκευών / Κάλαθοι Κλιματιστικά Φουρνάκι - Λοιπές Συσκευές Μηχανές κοπής αλλαντικών Έπειτα η επιχείρηση θα προχωρήσει και στην αγορά ψηφιακού εξοπλισμού γραφείου Laptop, Υπολογιστή, Ταμειακή &amp; Pos, Ηχεία κτλ Με τον προυπολογισμό που έκανε η εταιρεία εξασφαλίζει την δημιουργία ενός πλήρους καταστήματος εστίασης με θέμα το κρασί, δηλαδή την δημιουργία ενός wine bar.</t>
  </si>
  <si>
    <t>ΠΑΠΑΣΤΕΡΓΙΟΣ ΑΠΟΣΤΟΛΟΣ ΚΑΙ ΥΙΟΙ ΟΕ</t>
  </si>
  <si>
    <t>ΠΑΠΑΣΤΕΡΓΙΟΣ ΑΠΟΣΤΟΛΟΣ ΚΑΙ ΥΙΟΙ ΟΕ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</si>
  <si>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επιχείρηση σκοπεύει να προβάλει τη συγκεκριμένη επένδυση στο σύνολο των πελατών της και ιδιαίτερα στους μεγάλους πελάτες οι οποίοι προβάλουν διαρκώς και αυξανόμενες απαιτήσεις για βελτίωση της ποιότητας και της ταχύτητας της εξυπηρέτησης.  Παράλληλα, θα γίνει ανάρτηση στην ιστοσελίδα της επιχείρησης σχετικά με τα παραπάνω πλεονεκτήματα. Τέλος, στην είσοδο της επιχείρησης θα αναρτηθεί ειδική περιγραφή που θα αναφέρει ότι το έργο χρηματοδοτήθηκε από τα προγράμματα του ΕΠΑΝΕΚ.</t>
  </si>
  <si>
    <t>ΠΑΛΙΑΝΟΠΟΥΛΟΣ,,ΘΕΟΔΩΡΟΣ,ΑΝΤΩΝΙΟΣ</t>
  </si>
  <si>
    <t>ΠΑΛΙΑΝΟΠΟΥΛΟΣΘΕΟΔΩΡΟΣΑΝΤΩΝΙΟΣ  ΕΝΙΣΧΥΣΗ ΥΦΙΣΤΑΜΕΝΗΣ ΕΠΙΧΕΙΡΗΣΗΣ ΠΑΛΙΑΝΟΠΟΥΛΟΣ ΘΕΟΔΩΡΟΣ</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</si>
  <si>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διαμόρφωση του χώρου της επιχείρησης.</t>
  </si>
  <si>
    <t>ΓΚΑΖΗ,,ΑΓΟΡΩ,ΕΥΘΥΜΙΟΣ</t>
  </si>
  <si>
    <t>ΓΚΑΖΗΑΓΟΡΩΕΥΘΥΜΙΟΣ  ΕΝΙΣΧΥΣΗ ΥΦΙΣΤΑΜΕΝΗΣ ΕΠΙΧΕΙΡΗΣΗΣ ΓΚΑΖΗ ΑΓΟΡΩ</t>
  </si>
  <si>
    <t>ΓΕΩΑΝΑΠΤΥΞΙΑΚΗ Μ Ι Κ Ε</t>
  </si>
  <si>
    <t>ΓΕΩΑΝΑΠΤΥΞΙΑΚΗ Μ Ι Κ 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</si>
  <si>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ΑΦΟΙ ΚΩΝΣΤΑΝΤΙΝΟΥ ΔΑΒΛΑΝΤΗ ΟΕ</t>
  </si>
  <si>
    <t>ΑΦΟΙ ΚΩΝΣΤΑΝΤΙΝΟΥ ΔΑΒΛΑΝΤΗ ΟΕ  ΕΝΙΣΧΥΣΗ ΕΠΙΧΕΙΡΗΣΗΣ ΟΔΙΚΩΝ ΜΕΤΑΦΟΡΩΝ</t>
  </si>
  <si>
    <t>ΑΡΚΑΔΙΚΟ ΓΑΛΑΚΤΟΚΟΜΕΙΟ ΙΔΙΩΤΙΚΗ ΚΕΦΑΛΑΙΟΥΧΙΚΗ ΕΤΑΙΡΕΙΑ</t>
  </si>
  <si>
    <t>ΑΡΚΑΔΙΚΟ ΓΑΛΑΚΤΟΚΟΜΕΙΟ ΙΔΙΩΤΙΚΗ ΚΕΦΑΛΑΙΟΥΧΙΚΗ ΕΤΑΙΡΕΙΑ  ΑΡΚΑΔΙΚΟ ΓΑΛΑΚΤΟΚΟΜΕΙΟ ΙΔΙΩΤΙΚΗ ΚΕΦΑΛΑΙΟΥΧΙΚΗ ΕΤΑΙΡΕΙΑ</t>
  </si>
  <si>
    <t>Η  επιχείρηση ΑΡΚΑΔΙΚΟ ΓΑΛΑΚΤΟΚΟΜΕΙΟ ΙΔΙΩΤΙΚΗ ΚΕΦΑΛΑΙΟΥΧΙΚΗ ΕΤΑΙΡΕΙΑ υφιστάμενη επιχείρηση θα συνεχίσει να δραστηριοποιείται στον κλάδο λειτουργίας  γαλακτοκομείων και τυροκομία.
Το παρόν επενδυτικό σχέδιο αφορά στην έδρα της επιχείρησης  η οποία είναι στην  ΜΑΝΘΥΡΕΑ ΑΡΚΑΔΙΑΣ 0 ΤΚ:22012 ΣΤΑΔΙΟ KAI στον επιλέξιμο από το πρόγραμμα ΚΑΔ 10519900 :ΕΡΓΑΣΙΕΣ ΥΠΕΡΓΟΛΑΒΙΑΣ ΣΤΟ ΠΛΑΙΣΙΟ ΤΗΣ ΔΙΑΔΙΚΑΣΙΑΣ ΕΠΕΞΕΡΓΑΣΙΑΣ ΓΑΛΑΚΤΟΚΟΜΙΚΩΝ ΚΑΙ ΤΥΡΟΚΟΜΙΚΩΝ ΠΡΟΪΟΝΤΩΝ ο οποίος ανήκει και στους ΚΑΔ RIS όπου βρίσκονται και οι εγκαταστάσεις της επιχείρησης  ,και η υλοποίηση των παραπάνω δαπανών  θα συντείνουν αποτελεσματικά στην ποιοτική και ποσοτική διαφοροποίηση παραγόμενων προϊόντων και διαδικασιών παραγωγής και λειτουργιών της  . Η επένδυση που θα πραγματοποιηθεί θα παρέχει υψηλής ποιότητας προϊόντα, αξιοποιώντας τα ανταγωνιστικά πλεονεκτήματα σε σχέση με ομοειδής επιχειρήσεις . Η επένδυση θα υλοποιηθεί στην Περιφέρεια Πελοποννήσου στην ΜΑΝΘΥΡΕΑ ΑΡΚΑΔΙΑΣ 0 ΤΚ:22012 ΣΤΑΔΙΟ στην ΤΡΙΠΟΛΗ  . Όπως έχει ήδη αναφερθεί σε επόμενα κεφάλαια ο φορέας του επενδυτικού σχεδίου είναι έτοιμος να ξεκινήσει την υλοποίηση  του επενδυτικού σχεδίου.</t>
  </si>
  <si>
    <t>ΤΕΧΝΟΕΛΑΣΤΙΚΗ ΔΥΤ ΜΑΚΕΔΟΝΙΑΣ ΖΗΣΗΣ ΞΥΝΑΔΑΣ ΕΠΕ</t>
  </si>
  <si>
    <t>ΤΕΧΝΟΕΛΑΣΤΙΚΗ ΔΥΤ ΜΑΚΕΔΟΝΙΑΣ ΖΗΣΗΣ ΞΥΝΑΔΑΣ ΕΠΕ  ΤΕΧΝΟΕΛΑΣΤΙΚΗ ΔΥΤ ΜΑΚΕΔΟΝΙΑΣ ΖΗΣΗΣ ΞΥΝΑΔΑΣ ΕΠΕ</t>
  </si>
  <si>
    <t>Η προτεινόμενη επένδυση της επιχείρησης ΤΕΧΝΟΕΛΑΣΤΙΚΗ ΔΥΤ ΜΑΚΕΔΟΝΙΑΣ ΖΗΣΗΣ ΞΥΝΑΔΑΣ ΕΠΕ στοχεύει στην αναβάθμιση και επέκταση της παραγωγικής της δραστηριότητας. Μέσω της προμήθειας εξειδικευμένου εξοπλισμού, σχεδιάζεται η βελτίωση της ποιότητας των υπηρεσιών που προσφέρει, καθώς και η αύξηση της αποδοτικότητάς της.
Η επένδυση περιλαμβάνει την αγορά κλιματιστικών μονάδων inverter για βελτιωμένη ρύθμιση του περιβάλλοντος εργασίας, καθώς και την εφαρμογή μονωτικών υλικών στην ταράτσα και του επιχρίσματος των τοίχων, προκειμένου να διασφαλιστεί η θερμομόνωση και η διατήρηση της κατάλληλης θερμοκρασίας εντός του χώρου εργασίας.
Επιπλέον, η απόκτηση ανυψωτικών ψαλιδωτών και μηχανήματος ευθυγράμμισης 3D επιδιώκει τη βελτίωση των υπηρεσιών επισκευής ελαστικών, προσφέροντας προηγμένη λειτουργικότητα και ακρίβεια στις εργασίες τους.
Τέλος η αντικατάσταση των κουφωμάτων θα συμβάλλει στη βελτίωση της ενεργειακής απόδοσης και της περιβαλλοντικής βιωσιμότητας των εγκαταστάσεων.
Συνολικά, η επένδυση αυτή ανταποκρίνεται στην ανάγκη της επιχείρησης για αναβάθμιση του εξοπλισμού της προκειμένου να επιτύχει την αύξηση της παραγωγικότητας, τη βελτίωση της ποιότητας των υπηρεσιών και την επέκταση του επιχειρηματικού της ορίζοντα.</t>
  </si>
  <si>
    <t>ΝΕΦΡΟΓΑΙΑ ΠΡΟΤΥΠΕΣ ΜΟΝΑΔΕΣ ΑΙΜΟΚΑΘΑΡΣΗΣ ΚΑΙ ΙΑΤΡΙΚΩΝ ΥΠΗΡΕΣΙΩΝ Ι Κ Ε</t>
  </si>
  <si>
    <t>ΝΕΦΡΟΓΑΙΑ ΠΡΟΤΥΠΕΣ ΜΟΝΑΔΕΣ ΑΙΜΟΚΑΘΑΡΣΗΣ ΚΑΙ ΙΑΤΡΙΚΩΝ ΥΠΗΡΕΣΙΩΝ Ι Κ 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</si>
  <si>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Ο ανταγωνισμός στον κλάδο που δραστηριοποιείται η επιχείρηση είναι ελάχιστος  καθώς στον Νομό Αρκαδίας εκτός από το Γενικό Παναρκαδικό Νοσοκομείο Τρίπολης «Η ΕΥΑΓΓΕΛΙΣΤΡΙΑ» δεν δραστηριοποιείται άλλος φορέας (ιδιωτικός) στην παροχή υπηρεσιών αιμοκάθαρσης, όπως συμβαίνει σε άλλους Νομούς της Πελοποννήσου (Αχαΐας, Μεσσηνίας, Αργολίδας κ.α). Άλλωστε η πρότυπη μονάδα αιμοκάθαρσης δεν λειτουργεί ανταγωνιστικά αλλά συνεργατικά προς το νοσοκομείο.
Στον Νομό Λακωνίας επίσης δεν δραστηριοποιείται κάποιος άλλος φορέας (ιδιωτικός) και το βάρος της νοσηλείας των νεφροπαθών ασθενών του Νομού σηκώνει το κρατικό νοσοκομείο Σπάρτης.</t>
  </si>
  <si>
    <t>ΠΟΤΕΑΣ ΓΕΩΡΓΙΟΣ ΚΑΙ ΣΙΑ Ε Ε</t>
  </si>
  <si>
    <t>ΠΟΤΕΑΣ ΓΕΩΡΓΙΟΣ ΚΑΙ ΣΙΑ Ε 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</si>
  <si>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Ο δικαιούχος φορέας έχει σχεδιάσει την υλοποίηση επενδυτικού σχεδίου για την αναβάθμιση/εκσυγχρονισμό και ενεργειακή αυτονόμηση με μείωση κατανάλωσης ενέργειας και εκπομπής ρύπων διοξειδίου του άνθρακα για την τουριστική μονάδα που διαθέτει στην Δημητσάνα. Η συνολική δυναμικότητα της μονάδας είναι 5 δωμάτια και συνολικά δέκα κλίνες.
Βασικός στόχος του επενδυτή είναι τελικά η προώθηση στην αγορά μιας τουριστικής μονάδας με παροχές και ανέσεις υψηλών προδιαγραφών, οι υπηρεσίες της οποίας θα τοποθετηθούν υψηλότερα από τις ήδη υπάρχουσες στην περιοχή, όσον αφορά το κόστος παροχής υπηρεσιών και θα αποτελέσει πρότυπο λειτουργίας και κατασκευής για την ευρύτερη περιοχή και γενικότερα την Περιφέρεια, με σκοπό να καλύψει την συνεχώς αυξανόμενη τουριστική κίνηση που παρατηρείται τα τελευταία χρόνια και να συνδράμει στην βελτίωση της υποδομής και στην αξιοποίηση των ευκαιριών που παρουσιάζει η περιοχή. Ταυτόχρονα το μεγαλύτερο μέρος του προτεινόμενου προϋπολογισμού αφορά δαπάνες ενεργειακής αναβάθμισης και εξοικονόμησης ενέργειας.
Η εταιρεία απευθύνεται κυρίως σε υψηλού εισοδηματικού επιπέδου άτομα και θα αποτελέσει πρότυπο λειτουργίας για την ευρύτερη περιοχή , με σκοπό να καλύψει την συνεχώς αυξανόμενη τουριστική κίνηση που παρατηρείται στην περιοχή, τα τελευταία χρόνια και να συνδράμει στην βελτίωση της υποδομής και στην αξιοποίηση του φυσικού κάλλους του τοπίου. 
Η επένδυση προσανατολίζεται να προσφέρει υπηρεσίες και δυνατότητες που θα παρέχουν βέλτιστη ικανοποίηση στους πελάτες, τόσο σε ζευγάρια όσο και σε ομάδες ατόμων group τουριστών, συμμετεχόντων σε επιχειρηματικά, κοινωνικού χαρακτήρα πολιτιστικά και άλλα event κλπ. 
Η επένδυση αυτή δεν απλώς δημιουργεί έναν τουριστικό προορισμό, αλλά εγκαινιάζει έναν χώρο που θα προσφέρει μια εξαιρετική εμπειρία στους επισκέπτες. Κεντρικό σημείο της επικοινωνίας αυτής αποτελεί η δέσμευση προς την ποιότητα και τη βιωσιμότητα. Οι επενδύσεις θα πραγματοποιηθούν με βάση τις υψηλότερες προδιαγραφές, ενσωματώνοντας πράσινες πρακτικές και τεχνολογίες για την προστασία του περιβάλλοντος.
Ένας άλλος κρίσιμος πυλώνας της επικοινωνίας αποτελεί η δέσμευση προς την τοπική κοινότητα. Η επένδυση θα δημιουργήσει θέσεις εργασίας 
(δεσμεύεται να δημιουργήσει 1,15 ΕΜΕ και να διατηρήσει τουλάχιστον για ένα έτος έπειτα από την ολοκλήρωση της επένδυσης), θα προωθήσει τους τοπικούς προμηθευτές και θα αναπτύξει συνεργασίες που θα ενισχύσουν την τοπική οικονομία.
Σε επίπεδο εμπειρίας, η επένδυση θα διαμορφώσει έναν μοναδικό προορισμό που συνδυάζει πολυτέλεια, άνεση και καινοτομία. Με στρατηγική τον σχεδιασμό μιας ποικίλης γκάμας δραστηριοτήτων και υπηρεσιών, η μονάδα θα προσφέρει μια εμπειρία που ξεπερνά τις προσδοκίες των επισκεπτών.
Το μήνυμα επικεντρώνεται στη δημιουργία μιας συνολικής, υψηλής ποιότητας τουριστικής εμπειρίας που ευνοεί τη βιώσιμη ανάπτυξη και τη σύνδεση με την τοπική κοινότητα. Η επένδυση δεν αποτελεί απλώς ένα οικονομικό έργο, αλλά μια πρωτοβουλία που θα διαμορφώσει θετικά τον χώρο και θα αφήσει διαχρονικά αποτελέσματα.
Η προοπτική αυτή είναι συνειδητή επιλογή των επενδυτών πού έχουν την βεβαιότητα ότι το μέλλον της τουριστικής ανάπτυξης και δραστηριότητας στην Ελλάδα, εξαρτάται άμεσα από την προσέλευση πελατών με υψηλές απαιτήσεις, οι οποίες θα ικανοποιούνται με τη δημιουργία εγκαταστάσεων υψηλών προδιαγραφών και παροχή ανάλογων υπηρεσιών.</t>
  </si>
  <si>
    <t>ΑΧΙΛΛΕΑΣ ΣΩΚΡΑΤΗΣ ΙΔΙΩΤΙΚΗ ΚΕΦΑΛΑΙΟΥΧΙΚΗ ΕΤΑΙΡΕΙΑ</t>
  </si>
  <si>
    <t>ΑΧΙΛΛΕΑΣ ΣΩΚΡΑΤΗΣ ΙΔΙΩΤΙΚΗ ΚΕΦΑΛΑΙΟΥΧΙΚΗ ΕΤΑΙΡΕΙΑ  Ενίσχυση Υφιστάμενου Τυροκομείου</t>
  </si>
  <si>
    <t>Φορέας υλοποίησης της επένδυσης είναι η υφιστάμενη εταιρεία με την επωνυμία «ΑΧΙΛΛΕΑΣ ΣΩΚΡΑΤΗΣ ΙΔΙΩΤΙΚΗ ΚΕΦΑΛΑΙΟΥΧΙΚΗ ΕΤΑΙΡΕΙΑ». Η εταιρεία ιδρύθηκε στις 27/09/2017 και έχει έδρα στο θέση 2ο ΧΙΛ ΑΜΥΝΤΑΙΟΥ ΦΛΩΡΙΝΑΣ ΔΗΜΟΣ ΑΜΥΝΤΑΙΟΥ, ΑΜΥΝΤΑΙΟΥ / ΦΛΩΡΙΝΑΣ, 53200. 
Η κύρια δραστηριότητα της επιχείρησης είναι η παραγωγή τυριού και τυροπήγματος (πηγμένου γάλακτος για τυρί). Η επιχείρηση είναι Ιδιωτική Κεφαλαιουχική Εταιρεία.  
Η επιχείρηση τα τελευταία χρόνια απασχολεί προσωπικό άνω των δέκα ατόμων.
Τα παραγόμενα προϊόντα αποτελούν το τυρί και τα τυροπήγματα.
Η διαδικασία παραγωγής περιλαμβάνει τα παρακάτω στάδια: 1) Όξυνση γάλακτος η όξυνση του γάλακτος, η οποία επιτυγχάνεται με 2 βασικούς τρόπους, με απ’ ευθείας όξυνση ή βακτήρια. Μπορεί να γίνει άμεση όξυνση με την προσθήκη οξέος, όπως είναι το κιτρικό ή γαλακτικό οξύ, είτε αργή όξυνση με την προσθήκη βακτηρίων, τα οποία καταναλώνουν την λακτόζη από το γάλα, μετατρέποντάς την σε γαλακτικό οξύ, 2) Πήξη είναι το βήμα κατά το οποίο παρακολουθούμε το γάλα να παίρνει μια πιο στερεά μορφή, 3) Κόψιμο, Η κοπή του τυροπήγματος είναι το πρώτο από τα βήματα, το οποίο σκοπό έχει την αφαίρεση της υπερβολικής υγρασίας από το τυρόπηγμα. Ανάλογα με το είδος του τυριού και την υγρασία που θέλουμε να αφήσουμε σε αυτό ή όχι (σκληρά-μαλακά τυριά) κόβονται και τα κομμάτια. Αυτή η διαδικασία σίγουρα χρειάζεται να γίνει με ειδικό μαχαίρι, 4) Θερμική επεξεργασία, 5) Αποστράγγιση, αφού το τυρόπηγμα έχει παραμείνει για ώρες στον ορό γάλακτος, ήρθε η ώρα να αποστραγγιστεί 6) Αλάτισμα Ο ακριβής χρόνος και η ποσότητα του αλατιού φυσικά διαφέρει κατά πολύ ανάλογα με τον τύπο τυριού. Άλλα μπορεί να ωριμάζουν μέσα στην άλμη και άλλα να αλατίζονται με χοντρό αλάτι μετά την αποστράγγιση, 7) Διαμόρφωση, στη συνέχεια ακολουθεί ο σχηματισμός του εκάστοτε τυριού. Άλλα μπορεί να μορφοποιούνται σε κύβους, ενώ άλλα να μπαίνουν μέσα σε ξύλινα στεφάνια με σκοπό να αποκτήσουν το στρογγυλό σχήμα τους. 8) Εφαρμογή πίεσης, 9) Ωρίμανση. 
Η παρούσα επένδυση αφορά στην αγορά και προσθήκη νέου υπερσύγχρονου παραγωγικού εξοπλισμού και πιο συγκεκριμένα την προμήθεια κοπτικού μηχανήματος τυριού φέτας  στην έδρα της επιχείρησης, και αφορά τη δραστηριότητα παραγωγής τυριού και τυροπήγματος (πηγμένου γάλακτος για τυρί). Με το παρόν επενδυτικό έργο η επιχείρηση θα επεκτείνει την παραγωγική της  δυναμικότητα, με την προμήθεια παραγωγικού εξοπλισμού τελευταίας τεχνολογίας.
Επιπρόσθετα πρόκειται να γίνει προσθήκη εξοπλισμού για την προστασία του περιβάλλοντος και εξοικονόμησης ενέργειας. Πιο συγκεκριμένα, η επιχείρηση πρόκειται να προμηθευτεί  αερόψυκτη αντλία θερμότητας με scroll συμπιεστές.
Τέλος, για την ολοκλήρωση του επενδυτικού σχεδίου θα χρειαστεί την συμβολή ενός καταξιωμένου συμβούλου επιχειρήσεων ο οποίος θα την βοηθήσει να ολοκληρώσει με επιτυχία το επενδυτικό της σχέδιο.
Οι ανωτέρω δαπάνες θα αποφέρουν αύξηση της παραγωγικής δυναμικότητας της επιχείρησης, βελτιώνοντας παράλληλα τις συνθήκες λειτουργίας. Συνεπώς, η επιχείρηση αποκτά ανταγωνιστικό πλεονέκτημα έναντι της εγχώριας και κοινοτικής αγοράς με ενίσχυση της παραγωγής της ως προς την αναλογία καινοτομίας και οικονομίας. Σύνολο προϋπολογισμού 99.510,00€ Σύνολο κρατικής ενίσχυσης 69.657,00 €.</t>
  </si>
  <si>
    <t>ΛΑΤΣΟΣ,,ΚΩΝΣΤΑΝΤΙΝΟΣ,ΒΑΣΙΛΕΙΟΣ</t>
  </si>
  <si>
    <t>ΛΑΤΣΟΣΚΩΝΣΤΑΝΤΙΝΟΣΒΑΣΙΛΕΙΟΣ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</si>
  <si>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εκσυγχρονισμό και αναβάθμισή της μέσω της επέκτασης του καταστήματός της και μέσω της προμήθειας σύγχρονου εξοπλισμού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των υπηρεσιών της στον τομέα του χονδρικού εμπορίου μέσω της προμήθειας σύγχρονου εξοπλισμού και μέσω της κτιριακής αναβάθμισης και της αναβάθμισης του περιβάλλοντος χώρου, θα αποτελέσουν για την επιχείρηση βασικό ανταγωνιστικό πλεονέκτημα στην αγορά, κάτι το οποίο θα προωθηθεί από τα social media της επιχείρησης με σκοπό την ενίσχυση του προφίλ της επιχείρησης στην τοπική και όχι μόνο αγορά. Εξάλλου, η προμήθεια ηλεκτρικού Κλαρκ αποτελεί για την επιχείρηση βασικό εξοπλισμό άμεσης ανάγκης μεταφοράς και εναπόθεσης των εμπορευμάτων καθώς η μεταφορά γίνεται άμεσα και με ασφάλεια. Όπως επίσης  και οι κτιριακές διαμορφώσεις, καθώς επίσης και η διαμόρφωση του περιβάλλοντος χώρου, θα συμβάλουν στην διασφάλιση της εύρυθμης λειτουργίας των δραστηριοτήτων της επιχείρησης γι’ αυτό και κρίνονται αναγκαίες ώστε η επιχείρηση να παρέχει τις βέλτιστες υπηρεσίες, προστατεύοντας ταυτόχρονα τους χώρους και την περιουσία της. 
Όλες οι ενέργειες της επιχείρησης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</si>
  <si>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ΜΕΤΑΦΟΡΙΚΗ ΚΑΣΤΟΡΙΑΣ ΑΝΟΔΟΣ ΜΟΝΟΠΡΟΣΩΠΗ ΙΔΙΩΤΙΚΗ ΚΕΦΑΛΑΙΟΥΧΙΚΗ ΕΤΑΙΡΕΙΑ</t>
  </si>
  <si>
    <t>ΜΕΤΑΦΟΡΙΚΗ ΚΑΣΤΟΡΙΑΣ ΑΝΟΔΟΣ ΜΟΝΟΠΡΟΣΩΠΗ ΙΔΙΩΤΙΚΗ ΚΕΦΑΛΑΙΟΥΧΙΚΗ ΕΤΑΙΡΕΙΑ  ΜΕΤΑΦΟΡΙΚΗ ΚΑΣΤΟΡΙΑΣ ΑΝΟΔΟΣ ΙΚΕ</t>
  </si>
  <si>
    <t>Η εταιρεία "ΑΝΟΔΟΣ", με επίκεντρο την ενίσχυση των ταχυδρομικών υπηρεσιών στην Καστοριά, προχωρά σε μια στρατηγική επένδυση με την ανέγερση ενός σύγχρονου κτιρίου 100 τ.μ. Αυτή η κίνηση στοχεύει στη βελτίωση των λειτουργικών δυνατοτήτων της εταιρείας και στην παροχή ανώτερης ποιότητας υπηρεσιών προς τους πελάτες. Μέσω συμβουλευτικής υποστήριξης, εφαρμογής τεχνολογικών λύσεων και εξειδικευμένων εργαλείων, όπως το λογισμικό Arena Business ERP και ηλεκτρικά κλαρκ, η "ΑΝΟΔΟΣ" θέτει τα θεμέλια για μακροπρόθεσμη ανάπτυξη και ανταγωνιστικότητα στην αγορά.</t>
  </si>
  <si>
    <t>ΠΑΠΑΔΟΠΟΥΛΟΣ Ι ΚΟΖΙΚΟΠΟΥΛΟΣ Ν ΟΕ</t>
  </si>
  <si>
    <t>ΠΑΠΑΔΟΠΟΥΛΟΣ Ι ΚΟΖΙΚΟΠΟΥΛΟΣ Ν ΟΕ  Ενίσχυση της υφιστάμενης επιχείρησης ΠΑΠΑΔΟΠΟΥΛΟΣ Ι ΚΟΖΙΚΟΠΟΥΛΟΣ Ν OE</t>
  </si>
  <si>
    <t>Η επιχείρηση αντιλαμβάνεται την περίοδο που διερχόμαστε ως μια δυνατότητα για την ίδια, καθώς το πέρασμα στη μετά λιγνίτη εποχή, παρουσιάζονται νέες ανάγκες στη νέα δομή που αποκτά η οικονομία της περιφέρειας και τα νέα χαρακτηριστικά που διαμορφώνονται στον πληθυσμό της περιοχής. Αυτό που μπορεί κανείς με βεβαιότητα να προβλέψει είναι ότι όλο και περισσότερο ο δείκτης γήρανσης του πληθυσμού θα αυξάνεται και ταυτόχρονα η συγκέντρωση του πληθυσμού στα αστικά κέντρα που διαθέτουν έστω στοιχειώδεις υποδομές υγείας θα συνεχίζεται. Ο ρόλος της πόλης της Κοζάνης ως μέγεθος αλλά και κέντρο διοικητικό, οικονομικό, πολιτικό θα αυξάνεται. Όσο δε θα μειώνεται ο αριθμός των νέων φοιτητών που θα έρχονται για σπουδές στην περιοχή, λόγω της επιδίωξης της κυβέρνησης να στηρίξει την ιδιωτική πανεπιστημιακή εκπαίδευση, θα ανακοπεί η ζήτηση για φοιτητική στέγη και θα μειωθεί παραπέρα το ύψος των ενοικίων που ήδη σήμερα απέχουν πολύ από δυναμικές πόλεις της ελληνικής περιφέρειας.
Η διαδικασία αυτή της μείωσης των νέων κατοικιών εδώ και μία και πλέον δεκαετία, έχει επίσης οδηγήσει στη σημαντική μείωση του αριθμού των επιχειρήσεων και των απασχολουμένων στον κλάδο, ενώ πολλές από τις επιχειρήσεις που έχουν παραμείνει έχουν σταματήσει να επενδύουν στον εκσυγχρονισμό τους και εργάζονται με απαρχαιωμένο εξοπλισμό. Έτσι μια επιχείρηση που δε σταμάτησε να επενδύει στη δουλειά της, να παρακολουθεί τις εξελίξεις στην τεχνολογία και την τεχνική, αποκτά ανταγωνιστικό πλεονέκτημα, όχι μόνο γιατί μπορεί να υλοποιεί κάθε εργασία στον τομέα της αλλά είναι και σε θέση να έχει απολύτως ανταγωνιστικές τιμές.
Οι επικοινωνιακές και ενημερωτικές δραστηριότητες που πρόκειται να αναπτύξει η επιχείρηση «Παπαδόπουλος Ι – Κοζικόπουλος Ν Ο.Ε.» θα είναι αρχικά μέσω της προβολής των αλλαγών που θα γίνουν χάρη στη βοήθεια του Προγράμματος, μέσα από τα επαγγελματικά προφίλ στα μέσα κοινωνικής δικτύωσης (facebook, instagramm, google ads). Ταυτόχρονα, θα προσπαθήσει μέσω της ενημέρωσης των επιχειρήσεων του χώρου (κατασκευαστές ιδιωτικών και δημοσίων έργων, επιχειρήσεων που προμηθεύουν τους αγοραστές υλικών δομικών έργων, τους μηχανικούς, μεσίτες ακινήτων κ.α. επαγγελματίες) να γίνουν γνωστά τα πλεονεκτήματα που έχει η επιχείρηση με την υλοποίηση της επένδυσης.
Τέλος, θα πραγματοποιηθεί εκτεταμένη προβολή των υπηρεσιών που προσφέρουν με τον νέο εξοπλισμό, τα ηλεκτρικά εργαλεία, τα εργαλεία χειρός, κτλ, με στόχο την προσέλκυση και ενημέρωση των πελατών για της αλλαγές που θα πραγματοποιηθούν χάρη στην υλοποίηση του Προγράμματος αυτού. Επίσης, πρόκειται να αναπτύξει επικοινωνιακές και ενημερωτικές δραστηριότητες, μέσω της προβολής και των προωθητικών ενεργειών στο διαδίκτυο, τηλεοπτικά, ραδιοφωνικά, με έντυπα-κάρτες-φυλλάδια, κ.α, όπου θα προσπαθήσει να ενημερώσει τους ενδιαφερόμενους πελάτες, όχι μόνο για τις υπηρεσίες που διαθέτει αλλά και την ποιότητα των υπηρεσιών που προσφέρει και που στηρίζεται στην επένδυση αυτή που αιτείται να ενισχυθεί</t>
  </si>
  <si>
    <t>EAST WEST GREECE  ΜΟΝΟΠΡΟΣΩΠΗ ΙΔΙΩΤΙΚΗ ΚΕΦΑΛΑΙΟΥΧΙΚΗ ΕΤΑΙΡΙΑ</t>
  </si>
  <si>
    <t>EAST WEST GREECE  ΜΟΝΟΠΡΟΣΩΠΗ ΙΔΙΩΤΙΚΗ ΚΕΦΑΛΑΙΟΥΧΙΚΗ ΕΤΑΙΡΙΑ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</si>
  <si>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εταιρεία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δράττοντας την ευκαιρία για την ενίσχυση της  λειτουργίας της μέσω της προμήθειας φωτοβολταικού συστήματος, παραγωγικού εξοπλισμού και εξοπλισμού για την προστασία του περιβάλλοντος και την εξοικονόμησης ενέργειας, με στόχο την βέλτιστη παραγωγική διαδικασία χρησιμοποιώντας μηχανήματα τα οποία θα ενισχύσουν την ευρωστία της εταιρείας.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Η εταιρεία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εξειδικευμένων τελικών προϊόντων από την προμήθεια του σύγχρονου εξοπλισμού θα αποτελέσει για την εταιρεία βασικό ανταγωνιστικό πλεονέκτημα στην αγορά, κάτι το οποίο θα προωθηθεί από τα social media της εταιρείας π.χ από πλατφόρμες όπως το Facebook, Instagram κ.α, με σκοπό την ενίσχυση του προφίλ της στην τοπική αγορά. Οι νέες εξελιγμένες υπηρεσίες που θα παρέχει η εταιρεία μέσω της υλοποίησης του προτεινόμενου επενδυτικού σχεδίου θα γίνουν γνωστές μέσω ενεργειών marketing.</t>
  </si>
  <si>
    <t>ΔΑΛΑΚΗΣ Ν ΔΑΛΑΚΗ Σ Ο Ε</t>
  </si>
  <si>
    <t>ΔΑΛΑΚΗΣ Ν ΔΑΛΑΚΗ Σ Ο 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</si>
  <si>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εταιρεία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δράττοντας την ευκαιρία για την ενίσχυση της  λειτουργίας της μέσω της προμήθειας φωτοβολταικού συστήματος, κτιριακών παρεμβάσεων και παραγωγικού-λοιπού εξοπλισμού (για την προστασία του περιβάλλοντος και την εξοικονόμησης ενέργειας), με στόχο την επέκταση της δραστηριότητάς στο χονδρικό εμπόριο και στις υπηρεσίες αρχιτεκτονικών μελετών. Η επιχείρηση επιθυμεί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Η εταιρεία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άμεση πώληση των προϊόντων και η παροχή υπηρεσιών υψηλής ποιότητας από την προμήθεια του σύγχρονου εξοπλισμού θα αποτελέσει για την εταιρεία βασικό ανταγωνιστικό πλεονέκτημα στην αγορά, κάτι το οποίο θα προωθηθεί από τα social media της εταιρείας π.χ από πλατφόρμες όπως το Facebook, Instagram κ.α, με σκοπό την ενίσχυση του προφίλ της στην τοπική αγορά. Οι νέες εξελιγμένες υπηρεσίες και τα προϊόντα που θα παρέχει η εταιρεία μέσω της υλοποίησης του προτεινόμενου επενδυτικού σχεδίου θα γίνουν γνωστές μέσω ενεργειών marketing.</t>
  </si>
  <si>
    <t>ΡΑΜΜΟΣ,,ΕΥΑΓΓΕΛΟΣ,ΓΕΩΡΓΙΟΣ</t>
  </si>
  <si>
    <t>ΡΑΜΜΟΣΕΥΑΓΓΕΛΟΣΓΕΩΡΓΙΟΣ  ΕΝΙΣΧΥΣΗ ΤΗΣ ΥΦΙΣΤΑΜΕΝΗΣ ΕΠΙΧΕΙΡΗΣΗΣ ΡΑΜΜΟΣ ΕΥΑΓΓΕΛΟΣ</t>
  </si>
  <si>
    <t>ΤΟΠΟΓΡΑΦΙΚΕΣ ΕΡΓΑΣΙΕΣ Ο Ε</t>
  </si>
  <si>
    <t>ΤΟΠΟΓΡΑΦΙΚΕΣ ΕΡΓΑΣΙΕΣ Ο Ε  ΤΟΠΟΓΡΑΦΙΚΕΣ ΕΡΓΑΣΙΕΣ ΣΕΛΤΣΑΣ</t>
  </si>
  <si>
    <t>Το επενδυτικό σχέδιο αφορά στην ενίσχυση της επιχείρησης ΤΟΠΟΓΡΑΦΙΚΕΣ ΕΡΓΑΣΙΕΣ Ο.Ε., με σκοπό την ενίσχυση της ανταγωνιστικότητάς και την εδραίωσή της στην τοπική και όχι μόνο αγορά. Η επένδυση θα πραγματοποιηθεί λαμβάνοντας υπόψη τα συγκριτικά πλεονεκτήματα της περιοχής στην επιχειρηματικότητα, μέσω της ανάπτυξης και προώθησης στην αγορά νέων υπηρεσιών, συμβάλλοντας στην ενίσχυση της ανταγωνιστικότητας της τοπικής οικονομίας και την αύξηση της απασχόλησης. Η επένδυση θα πραγματοποιηθεί στην Π.Ε. Φλώρινας και συγκεκριμένα στο Ξινό Νερό του Δήμου Αμυνταίου. Η υλοποίηση της επένδυσης θα ξεκινήσει μετά την αξιολόγηση και την ένταξη στην παρούσα Δράση.</t>
  </si>
  <si>
    <t>ΣΦΑΓΕΙΑ ΤΡΙΠΟΛΕΩΣ ΜΠΟΥΖΑΛΑΣ ΙΔΙΩΤΙΚΗ ΚΕΦΑΛΑΙΟΥΧΙΚΗ ΕΤΑΙΡΕΙΑ</t>
  </si>
  <si>
    <t>ΣΦΑΓΕΙΑ ΤΡΙΠΟΛΕΩΣ ΜΠΟΥΖΑΛΑΣ ΙΔΙΩΤΙΚΗ ΚΕΦΑΛΑΙΟΥΧΙΚΗ ΕΤΑΙΡΕΙΑ  ΕΝΙΣΧΥΣΗ ΕΠΙΧΕΙΡΗΣΗΣ ΣΦΑΓΕΙΑ ΤΡΙΠΟΛΕΩΣ ΜΠΟΥΖΑΛΑΣ ΙΚΕ</t>
  </si>
  <si>
    <t>ΚΩΤΟΥΛΑ,,ΜΑΡΙΑ,ΑΛΕΞΑΝΔΡΟΣ</t>
  </si>
  <si>
    <t>ΚΩΤΟΥΛΑΜΑΡΙΑΑΛΕΞΑΝΔΡΟΣ  ΚΩΤΟΥΛΑ ΜΑΡΙΑ</t>
  </si>
  <si>
    <t>Η επιχείρηση της Κωτούλα Μαρίας στην Καστοριά επενδύει στην αναβάθμιση και εκσυγχρονισμό των δραστηριοτήτων της στον τομέα των κατασκευών. Με την υλοποίηση ενός εντατικού σχεδίου επενδύσεων, η επιχείρηση στοχεύει στη βελτίωση της παραγωγικότητας, την αύξηση της ενεργειακής απόδοσης και την ενίσχυση της οργανωτικής της δομής. Οι επενδύσεις περιλαμβάνουν την αγορά σύγχρονου εξοπλισμού, την αναβάθμιση των υλικών μόνωσης, την εγκατάσταση κλιματιστικών και αντλιών θερμότητας, καθώς και την υιοθέτηση νέων τεχνολογικών λύσεων μέσω προηγμένων λογισμικών. Η στρατηγική αυτή αποσκοπεί στην ενίσχυση της ανταγωνιστικότητας και στη διασφάλιση ενός βιώσιμου μέλλοντος για την επιχείρηση στην αγορά κατασκευών.</t>
  </si>
  <si>
    <t>ΠΑΥΛΙΔΗΣ,,ΔΗΜΗΤΡΙΟΣ,ΓΕΩΡΓΙΟΣ</t>
  </si>
  <si>
    <t>ΠΑΥΛΙΔΗΣΔΗΜΗΤΡΙΟΣΓΕΩΡΓΙΟΣ  ΠΑΥΛΙΔΗΣ  ΔΗΜΗΤΡΙΟΣ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</si>
  <si>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προτεινόμενη επένδυση αφορά στην ενίσχυση πολύ μικρής επιχείρησης παροχής ορθοδοντικών υπηρεσιών, προκειμένου να αναβαθμίσει και να βελτιώσει την ανταγωνιστική της θέση στην αγορά, επενδύοντας στον εκσυγχρονισμό της.</t>
  </si>
  <si>
    <t>ΑΦΟΙ Α ΝΑΟΥΜΙΔΗ ΟΕ</t>
  </si>
  <si>
    <t>ΑΦΟΙ Α ΝΑΟΥΜΙΔΗ ΟΕ  ΑΦΟΙ Α ΝΑΟΥΜΙΔΗ ΟΕ  ΔΙΚΑΙΗ ΑΝΑΠΤΥΞΙΑΚΗ ΜΕΤΑΒΑΣΗ 121</t>
  </si>
  <si>
    <t>Η επιχείρηση ανήκει στον κλάδο της εστίασης, ο οποίος ολοένα και εξελίσσεται. Είναι, λοιπόν, αναγκαίο να γίνει περισσότερο ανταγωνιστική μέσω της εξοικονόμησης ενέργειας. Με βάσει την παραπάνω παραδοχή η επιχείρηση προχωρά στο σχεδιασμό του παρόντος επενδυτικού σχεδίου θέτοντας τις βάσεις για σημαντικές βελτιώσεις στην εξοικονόμηση ενέργειας, με απώτερο στόχο την προστασία του περιβάλλοντος και τη μείωση του περιβαλλοντικού αποτυπώματος. Η επένδυση θα υλοποιηθεί στην έδρα της επιχείρησης στον οικισμό του Αγίου Παντελεήμονα, στο Αμύνταιο της Π.Ε. Φλώρινας. Το επενδυτικό σχέδιο αφορά την αγορά ηλεκτρικού επαγγελματικού οχήματος τύπου van, την προμήθεια εξοπλισμού απαραίτητου για τη λειτουργία της επιχείρησης (τραπέζια, καθίσματα), καθώς και αγορά ηλεκτρικών συσκευών ενεργειακής σήμανσης Α για τον εκσυγχρονισμό της κουζίνας του εστιατορίου. Τέλος, το σχέδιο περιέχει δαπάνη συμβούλου επιχειρήσεων για την ορθή παρακολούθηση του παρόντος σχεδίου.</t>
  </si>
  <si>
    <t>ΚΙΛΑΣ ΓΕΩΡΓΙΟΣ ΚΑΙ ΣΙΑ ΕΕ</t>
  </si>
  <si>
    <t>ΚΙΛΑΣ ΓΕΩΡΓΙΟΣ ΚΑΙ ΣΙΑ ΕΕ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</si>
  <si>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ΤΖΑΒΑΡΑΣ ΑΕ</t>
  </si>
  <si>
    <t>ΤΖΑΒΑΡΑΣ ΑΕ  ΤΖΑΒΑΡΑΣ ΑΕ</t>
  </si>
  <si>
    <t>Η  επιχείρηση ΤΖΑΒΑΡΑΣ ΑΕ  θα συνεχίσει να δραστηριοποιείται στον χώρο των υπηρεσιών επισκευής οχημάτων , λιανικό εμπόριο ανταλλακτικών οχημάτων  και πωλήσεων αυτοκινήτου. Έδρα της επιχείρησης είναι  το ΝΕΟΧΩΡΙΟΝ 2 ΧΛΜ ΤΡΙΠΟΛΗΣ ΑΡΓΟΥΣ 0 ΤΚ: 22100 ΤΡΙΠΟΛΗ όπου βρίσκονται οι εγκαταστάσεις  της επιχείρησης , και εκεί  στεγάζεται η έδρα το λιανικό εμπόριο αυτοκίνητων και το συνεργείο αυτοκινήτων καθώς και το υποκατάστημα λιανικού εμπορίου οχημάτων σε ξεχωριστά διακριτά κτίρια ,και η υλοποίηση των παραπάνω δαπανών του επενδυτικού σχεδίου θα συντείνουν αποτελεσματικά στην ποιοτική και ποσοτική διαφοροποίηση παραγόμενων προϊόντων /παρεχόμενων υπηρεσιών.
Η επένδυση που θα πραγματοποιηθεί θα παρέχει υψηλής ποιότητας υπηρεσίες, αξιοποιώντας τα ανταγωνιστικά πλεονεκτήματα σε σχέση με ομοειδής επιχειρήσεις . Η επένδυση θα υλοποιηθεί στην Περιφέρεια Πελοποννήσου και συγκεκριμένα στο ΥΠΟΚΑΤΑΣΤΗΜΑ της επιχείρησης  στο ΝΕΟΧΩΡΙΟΝ 2 ΧΛΜ ΤΡΙΠΟΛΗΣ ΑΡΓΟΥΣ 0 ΤΚ: 22100 ΤΡΙΠΟΛΗ
Ο φορέας της επένδυσης διαθέτει βεβαίωση νόμιμης έναρξης λειτουργιάς συνεργείου επισκευής και συντήρησης αυτοκίνητων την 16084/14-03-2018, από τον αρμόδιο φορέα την   Περιφέρεια Πελοποννήσου ,Γενική διεύθυνση Μεταφορών &amp; Επικοινωνιών Διεύθυνση Μεταφορών &amp; Επικοινωνιών περιφερειακής Ενότητας Αρκαδίας  τεχνικό τμήμα.</t>
  </si>
  <si>
    <t>ΑΚΡΟΛΙΘΟΣ ΑΝΩΝΥΜΗ ΤΕΧΝΙΚΗ ΕΤΑΙΡΕΙΑ</t>
  </si>
  <si>
    <t>ΑΚΡΟΛΙΘΟΣ ΑΝΩΝΥΜΗ ΤΕΧΝΙΚΗ ΕΤΑΙΡΕΙΑ  ΕΝΕΡΓΕΙΑΚΗ ΑΝΑΒΑΘΜΙΣΗ  ΕΚΣΥΓΧΡΟΝΙΣΜΟΣ ΚΑΤΑΣΚΕΥΑΣΤΙΚΗΣ ΕΠΙΧΕΙΡΗΣΗΣ</t>
  </si>
  <si>
    <t>Πλήρης ενεργειακή και αισθητική αναβάθμιση των γραφειακών εγκαταστάσεων της επιχείρησης. Εξοικονόμηση ενέργειας με παράλληλη μείωση του περιβαλλοντικού &amp; ενεργειακού αποτυπώματος. Αύξηση της απασχόλησης με την δημιουργία νέων θέσεων εργασίας.</t>
  </si>
  <si>
    <t>INTERACTIVE Ο Ε</t>
  </si>
  <si>
    <t>INTERACTIVE Ο 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</si>
  <si>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εκσυγχρονισμό και αναβάθμισή της, μέσω της προμήθειας σύγχρονου εξοπλισμού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των υπηρεσιών της, στον τομέα της τηλεκατάρτισης και εκπαίδευσης, μέσω της προμήθειας της Σύγχρονης Διαδικτυακής Πλατφόρμας Τηλεκπαίδευσης, καθώς επίσης και με τη χρήση του Λογισμικού Ενεργειακής Διαχείρισης, θα αποτελέσουν για την επιχείρηση βασικό ανταγωνιστικό πλεονέκτημα στην αγορά, κάτι το οποίο θα προωθηθεί από τα social media της επιχείρησης με σκοπό την ενίσχυση του προφίλ της επιχείρησης στην τοπική και όχι μόνο αγορά. Εξάλλου, η προμήθεια αυτών των υπερσύγχρονων λογισμικών, θα συμβάλει στην διασφάλιση της εύρυθμης λειτουργίας των δραστηριοτήτων της επιχείρησης γι’ αυτό και κρίνονται αναγκαίες ώστε η επιχείρηση να παρέχει τις βέλτιστες υπηρεσίες και να μπορεί να ανταποκριθεί με συνέπεια στις διαρκώς αυξανόμενες εργασίες της. 
Όλες οι ενέργειες της επιχείρησης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</si>
  <si>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ΛΟΥΔΟΒΙΩΤΗ,,ΜΙΧΑΗΛΙΝΑ,ΕΥΡΙΠΙΔΗΣ</t>
  </si>
  <si>
    <t>ΛΟΥΔΟΒΙΩΤΗΜΙΧΑΗΛΙΝΑΕΥΡΙΠΙΔΗΣ  ΛΟΥΔΟΒΙΩΤΗ ΜΙΧΑΗΛΙΝΑ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</si>
  <si>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ΙΩΣΗΦ  ΖΑΦΕΙΡΩ ΜΠΑΛΤΑΤΖΙΔΗ ΚΑΙ ΔΗΜΗΤΡΙΟΣ ΚΑΝΕΛΛΟΣ ΟΕ</t>
  </si>
  <si>
    <t xml:space="preserve">ΙΩΣΗΦ  ΖΑΦΕΙΡΩ ΜΠΑΛΤΑΤΖΙΔΗ ΚΑΙ ΔΗΜΗΤΡΙΟΣ ΚΑΝΕΛΛΟΣ ΟΕ  Δημιουργία νέου υποκαταστήματος </t>
  </si>
  <si>
    <t>Δημιουργία υποκαταστήματος Super Market εντός της πόλεως της Πτολεμαϊδας</t>
  </si>
  <si>
    <t>ΑΦΟΙ ΠΑΝΑΓΙΩΤΙΔΗ</t>
  </si>
  <si>
    <t>ΑΦΟΙ ΠΑΝΑΓΙΩΤΙΔΗ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</si>
  <si>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εκσυγχρονισμό και αναβάθμισή της, μέσω της προμήθειας σύγχρονου εξοπλισμού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των υπηρεσιών της στον τομέα της ανακύκλωσης μέσω της προμήθειας σύγχρονου εξοπλισμού και μέσω της ενεργειακής αναβάθμισης θα αποτελέσει για την επιχείρηση βασικό ανταγωνιστικό πλεονέκτημα στην αγορά, κάτι το οποίο θα προωθηθεί από τα social media της επιχείρησης με σκοπό την ενίσχυση του προφίλ της επιχείρησης στην τοπική και όχι μόνο αγορά. Εξάλλου, η προμήθεια ηλεκτρικού Κλαρκ αποτελεί για την επιχείρηση βασικό εξοπλισμό άμεσης εξυπηρέτησης μεταφοράς των σιδήρων και των μετάλλων καθώς η μεταφορά γίνεται άμεσα και με ασφάλεια. Όπως επίσης ο παραγωγικός εξοπλισμός θα συμβάλει στην διασφάλιση της εύρυθμης λειτουργίας των υπηρεσιών που παρέχει η επιχείρηση, οι οποίες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</si>
  <si>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3Μ ΠΛΑΝ ΑΝΩΝΥΜΗ ΕΤΑΙΡΕΙΑ ΠΛΗΡΟΦΟΡΙΚΗΣ ΔΙΚΤΥΩΝ ΚΑΙ ΚΑΤΑΣΚΕΥΩΝ</t>
  </si>
  <si>
    <t>3Μ ΠΛΑΝ ΑΝΩΝΥΜΗ ΕΤΑΙΡΕΙΑ ΠΛΗΡΟΦΟΡΙΚΗΣ ΔΙΚΤΥΩΝ ΚΑΙ ΚΑΤΑΣΚΕΥΩΝ  Ψηφιακός Μετασχηματισμός της Εκπαιδευτικής Διαδικασίας μέσω ΑΙ σε περιβάλλον ARVR</t>
  </si>
  <si>
    <t>Το επενδυτικό σχέδιο της 3Μ Plan με την ίδρυση υποκαταστήματος στην περιοχή της Πτολεμαΐδας αποσκοπεί στη δημιουργία ενός σύγχρονου χώρου ανάπτυξης εφαρμογών 3D μοντέλων τόσο στον ενεργειακό τομέα με τη χρήση κατάλληλων εργαλείων που θα προμηθευτεί στο πλαίσιο του επενδυτικού σχεδίου, όσο και εκπαιδευτικού περιεχομένου (εξειδικευμένου στο πλαίσιο της ενέργειας) προκειμένου να ενισχύσει τη δράση της εταιρείας προς τον τομέα αυτό.</t>
  </si>
  <si>
    <t>ΚΟΝΤΟΓΟΥΝΗΣ,,ΑΝΤΩΝΙΟΣ,ΔΗΜΗΤΡΙΟΣ</t>
  </si>
  <si>
    <t>ΚΟΝΤΟΓΟΥΝΗΣΑΝΤΩΝΙΟΣΔΗΜΗΤΡΙΟΣ  ΚΟΝΤΟΓΟΥΝΗΣ  ΑΝΤΩΝΙΟΣ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</si>
  <si>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ΣΤΑΜΟΥ,,ΣΤΑΜΑΤΙΑ,ΓΕΩΡΓΙΟΣ</t>
  </si>
  <si>
    <t>ΣΤΑΜΟΥΣΤΑΜΑΤΙΑΓΕΩΡΓΙΟΣ  Αναβάθμιση ξενοδοχειακής μονάδας  La Moara</t>
  </si>
  <si>
    <t>Αναβάθμιση και προμήθεια νέου εξοπλισμού από ξενοδοχειακή μονάδα</t>
  </si>
  <si>
    <t>ΟΙΚΟΝΟΜΟΥ,,ΕΡΙΦΥΛΗ,ΧΡΗΣΤΟΣ</t>
  </si>
  <si>
    <t>ΟΙΚΟΝΟΜΟΥΕΡΙΦΥΛΗΧΡΗΣΤΟΣ  ΟΙΚΟΝΟΜΟΥ ΕΡΙΦΥΛΗ</t>
  </si>
  <si>
    <t>Με την επένδυση των 99.580,86 € , θα πραγματοποιηθούν ανακαινίσεις σε όλα τα δωμάτια, με ειδική έμφαση στη διατήρηση του παραδοσιακού χαρακτήρα. Πέτρινοι τοίχοι, ξύλινα δάπεδα και χειροποίητα έπιπλα θα δημιουργήσουν μια ατμόσφαιρα ζεστασιάς και φιλοξενίας. Κάθε δωμάτιο θα είναι μοναδικό, με προσεκτικά επιλεγμένα διακοσμητικά στοιχεία που θα αναδείξουν τον παραδοσιακό χαρακτήρα του οικισμού.
Με αυτήν την επένδυση, η μονάδα ενοικίασης θα προσφέρει μια αυθεντική εμπειρία διαμονής, συνδυάζοντας τη γοητεία του παρελθόντος με τις σύγχρονες ανέσεις, και θα ξεχωρίσει στην αγορά της φιλοξενίας ως προορισμός που αξίζει να επισκεφθεί κάποιος για μια μοναδική εμπειρία διαμονής.</t>
  </si>
  <si>
    <t>ΠΕΤΑΝΙΔΗΣ ΑΛΕΞΑΝΔΡΟΣ ΚΑΡΑΓΙΑΝΝΗΣ ΗΛΙΑΣ Ο Ε</t>
  </si>
  <si>
    <t>ΠΕΤΑΝΙΔΗΣ ΑΛΕΞΑΝΔΡΟΣ ΚΑΡΑΓΙΑΝΝΗΣ ΗΛΙΑΣ Ο 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</si>
  <si>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υφιστάμενη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δράττοντας την ευκαιρία για τον άμεσο εκσυγχρονισμό και την επέκτασή της, μετά την προμήθεια σύγχρονου εξοπλισμού και την μετεγκατάσταση σε νέο λειτουργικό χώρο, με στόχο την βέλτιστη εξυπηρέτηση των πελατών χονδρικής και λιανικής. Η υφιστάμενη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εξειδικευμένων υπηρεσιών πώλησης από την προμήθεια του σύγχρονου εξοπλισμού και του λειτουργικού χώρου θα αποτελέσει για την υφιστάμενη επιχείρηση βασικό ανταγωνιστικό πλεονέκτημα στην αγορά, κάτι το οποίο θα προωθηθεί από τα social media της υφιστάμενη επιχείρησης π.χ από πλατφόρμες όπως το Facebook, Instagram κ.α, με σκοπό την ενίσχυση του προφίλ της στην τοπική αγορά.</t>
  </si>
  <si>
    <t>ΠΑΝΙΑΣ,,ΣΠΥΡΙΔΩΝ,ΔΗΜΗΤΡΙΟΣ</t>
  </si>
  <si>
    <t>ΠΑΝΙΑΣΣΠΥΡΙΔΩΝΔΗΜΗΤΡΙΟΣ  ΕΚΣΥΓΧΡΟΝΙΣΜΟΣ ΕΡΓΑΣΤΗΡΙΟΥ ΑΡΤΟΠΟΙΙΑΣ ΚΑΙ ΠΑΓΩΤΟΥ ΤΗΣ ΕΠΙΧΕΙΡΗΣΗΣ ΣΠΥΡΟΥ ΠΑΝΙΑ</t>
  </si>
  <si>
    <t>2) ΕΠΙΚΟΙΝΩΝΙΑΚΗ  ΠΕΡΙΓΡΑΦΗ  ΤΗΣ  ΕΠΕΝΔΥΣΗΣ  -  ΣΥΝΤΟΜΗ  ΠΕΡΙΓΡΑΦΗ
Επέκταση υφιστάμενων εγκαταστάσεων με δραστηριότητα την παραγωγή και εμπορία Παγωτού  της υφιστάμενης επιχείρησης  «ΠΑΝΙΑΣ  ΣΠΥΡΙΔΩΝ  ΤΟΥ  ΔΗΜΗΤΡΙΟΥ» – στη διεύθυνση Μελιγαλάς 0 – 24002  Μελιγαλάς δήμου Οιχαλίας -  Μεσσηνίας .</t>
  </si>
  <si>
    <t>ΚΕΝΤΡΟ ΔΙΑ ΒΙΟΥ ΜΑΘΗΣΗΣ  ΠΟΛΥΤΡΟΠΟΝ ΑΝΩΝΥΜΟΣ ΕΤΑΙΡΕΙΑ</t>
  </si>
  <si>
    <t>ΚΕΝΤΡΟ ΔΙΑ ΒΙΟΥ ΜΑΘΗΣΗΣ  ΠΟΛΥΤΡΟΠΟΝ ΑΝΩΝΥΜΟΣ ΕΤΑΙΡΕΙΑ  ΕΚΣΥΓΧΡΟΝΙΣΜΟΣ ΕΚΠΑΙΔΕΥΤΙΚΗΣ ΔΟΜΗΣ ΠΟΛΥΤΡΟΠΟΝ ΑΕ</t>
  </si>
  <si>
    <t>Η εκπαίδευση αποτελεί, έναν από τους σημαντικότερους κλάδους οικονομικής δραστηριότητας της χώρας. Περιλαμβάνει δημόσιες και ιδιωτικές δομές για παροχή υπηρεσιών εκπαίδευσης στην πρωτοβάθμια, δευτεροβάθμια, τριτοβάθμια εκπαίδευση και την εκπαίδευση ενηλίκων.  Η δημόσια δαπάνη για την εκπαίδευση ανέρχεται σε 6,08 δις ευρώ ενώ οι ιδιωτικές δομές πραγματοποιούν ένα κύκλο εργασιών που αγγίζει τα 3,2 δις ευρώ (461,2 εκ.€ δίδακτρα ιδιωτικών σχολείων  και 490,1 εκ.€ ΙΕΚ, 680,9 εκ.€ ξένες γλώσσες, 392,8 εκ.€ φροντιστήρια, 227,9 εκ.€ ιδιαίτερα μαθήματα, 206,4 εκ.€ μαθήματα τέχνης και Η/Υ). Για την εκπαίδευση ενηλίκων η δαπάνη, που προέρχεται κύρια από συγχρηματοδοτούμενα προγράμματα και ενδοεπιχειρησιακή κατάρτιση, που ανέρχεται σε 80 εκατ. ευρώ κατ έτος. 
Η εταιρία ως Κέντρο Επαγγελματικής Κατάρτισης δραστηριοποιείται στο σχεδιασμό και υλοποίηση εκπαιδευτικών προγραμμάτων σε ενήλικες με στόχο την απόκτηση νέων γνώσεων και δεξιοτήτων ένα τομέα ο οποίος αναμένεται να έχει συνεχή ανάπτυξη τα επόμενα χρόνια αφού το ΕΣΠΑ για την προγραμματική περίοδο 2021 – 2027 προβλέπει κονδύλια ύψους 623 εκ.€ για Επαγγελματική κατάρτιση και πιστοποίηση δεξιοτήτων στα πλαίσια της ενίσχυσης της απασχόλησης, της διαχείρισης της αλλαγής, στα πλαίσια της μείωσης της επισφαλούς εργασίας, της επαγγελματικής κατάρτισης, της καταπολέμησης των διακρίσεων, και της ισότιμης πρόσβασης.
Τα προβλήματα τα οποία προκύπτουν στην υλοποίηση προγραμμάτων δια βίου μάθησης αναδεικνύονται από το ποσοστό συμμετοχής του ενήλικου πληθυσμού – ατόμων ηλικίας 25 έως 54 ετών – σε εκπαιδευτικές δραστηριότητες στην Ελλάδα που ήταν μόλις 4% το 2022, κάτω από τον μέσο όρο της ΕΕ των 27 (14%), πολύ κάτω από αυτό των χωρών της Νότιας Ευρώπης –Πορτογαλίας (16%), Ιταλίας (11%) και Ισπανία (18%)– αλλά και της Γαλλίας (15%) και, κυρίως, της Γερμανίας (10%) και δεν έχει καμία σχέση με χώρες όπως η Σουηδία, όπου φτάνει το 39% (στοιχεία CEDEFOP 2022). Οι αιτίες αυτής της κατάστασης οφείλονται στα ακόλουθα αποτρεπτικά αίτια: το κόστος συμμετοχής στα αυτοχρηματοδοτούμενα προγράμματα, η έλλειψη πληροφόρησης για τα πραγματοποιούμενα προγράμματα, η απαξιωτική αντίληψη των πολιτών για το επίπεδο της ποιότητας και οργάνωσης των προγραμμάτων Επαγγελματικής Κατάρτισης και Εκπαίδευσης, η κακή ποιότητα χώρων εκπαίδευσης, και άλλα. 
Η εταιρία αντιλαμβανόμενη τη αναγκαιότητα υλοποίησης προγραμμάτων δια βίου μάθησης τα οποία μειώνουν τις κοινωνικές ανισότητες και επιτρέπουν την κινητικότητα στην αγορά εργασίας προέβη σε μία μελέτη του προβλήματος αναζητώντας τη βέλτιστη λύση και αποφάσισε να προσανατολίσει τις προσπάθειες της στην προσέλκυση ενηλίκων με χρηματοδοτούμενα προγράμματα καθώς αυτοί στο μεγάλο τμήμα τους δεν συμμετέχουν λόγω κόστους, να δομήσει εκπαιδευτικά προγράμματα υψηλής ποιότητας με ειδικευμένους εκπαιδευτές και να ανακαινίσει τους χώρους εκπαίδευσης καθώς οι εκπαιδευόμενη αναζητούν σύγχρονα και λειτουργικά περιβάλλοντα κατάρτισης. 
Με βάση την ανάλυση της συγκεκριμένης αγοράς η εκπαιδευτική δομή σχεδίασε το επενδυτικό σχέδιο με αντικείμενο την ποιοτική αναβάθμιση των κτιριακών υποδομών (πλακίδια δαπέδου και βαφή) ώστε να προσφέρει τη καλύτερη εμπειρία κατάρτισης, την προμήθεια νέων θρανίων, καθισμάτων, εδρών διδασκαλίας και σύγχρονου ηλεκτρονικού εξοπλισμού διδασκαλίας ώστε να διασφαλίσει τη διαδραστική συμμετοχή των καταρτιζόμενων, παρεμβάσεις για την εξοικονόμησης ενέργειας για θέρμανση / ψύξη με την τοποθέτηση θερμομονωτικών κουφωμάτων και αντλιών θερμότητας, την ενίσχυση του συστήματος πυρασφάλειας για την ασφάλεια των καταρτιζόμενων και των υποδομών, τη διαδικτυακή προβολή των προγραμμάτων κατάρτισης  ενώ παράλληλα προβλέπει την πρόσληψη ενός υπαλλήλου στην υποδοχή για την κάλυψη αναγκών ενημέρωσης του κοινού αλλά και την ανάθεση της διαχείρισης του έργου σε εξωτερικό σύμβουλο ώστε να διασφαλισθεί η επιτυχής ολοκλήρωσή του.</t>
  </si>
  <si>
    <t>ΚΑΛΝΤΑ Κ2 ΕΝΕΡΓΕΙΑΚΗ ΑΕ</t>
  </si>
  <si>
    <t>ΚΑΛΝΤΑ Κ2 ΕΝΕΡΓΕΙΑΚΗ ΑΕ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</si>
  <si>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εταιρεία ΚΑΛΝΤΑ Κ2 ΕΝΕΡΓΕΙΑΚΗ ΑΕ και διακριτικό τίτλο «CALDA K2 ENERGΥ» έχει σαν αντικείμενο δραστηριότητας την παραγωγή ηλεκτρικής ενέργειας από υδροηλεκτρικό σταθμό. 
Η έδρα της βρίσκεται επί της οδού Μαραθωνοδρόμου 73 στο Μαρούσι Αττικής ενώ διαθέτει υποκατάστημα στη Θέση Ρέμα Πέρασμα του Δ.Δ. Κρανέας στα Γρεβενά όπου λειτουργεί ο υδροηλεκτρικός σταθμός παραγωγής ηλεκτρικής ενέργειας.
Στο πλαίσιο υλοποίησης της στρατηγικής της εταιρείας για τη συνεχή ανάπτυξή της και την μετάβασή της στη νέα εποχή παραγωγής ενέργειας από ανανεώσιμες πηγές ενέργειας (ΑΠΕ) η εταιρεία πρόκειται να προβεί στον εκσυγχρονισμό του υδροηλεκτρικού της σταθμού στην περιοχή των Γρεβενών, προκειμένου αυτός να λειτουργεί όσο το δυνατόν αποδοτικότερα με γνώμονα πάντα την προστασία του περιβάλλοντος και την εξοικονόμηση της ενέργειας.
Η υδροηλεκτρική ενέργεια είναι η μεγαλύτερη ανανεώσιμη πηγή ηλεκτρικής ενέργειας, ακολουθούμενη από την αιολική και την ηλιακή. Σύμφωνα με τα στοιχεία του ΑΔΜΗΕ η ετήσια παραγωγή πράσινης ενέργειας το 2023 σημείωσε ρεκόρ δεκαετίας, καθώς το 57% του ενεργειακού μείγματος καλύφθηκε από Ανανεώσιμες Πηγές Ενέργειας (αέρα - ήλιο) και από υδροηλεκτρικές μονάδες. Πρόκειται για ετήσια αύξηση της τάξεως του 8,5% σε σύγκριση με το 2022. Η Ελλάδα έχει υπερδιπλασιάσει την παραγωγή της από ανανεώσιμες πηγές ενέργειας από το 2014.</t>
  </si>
  <si>
    <t>ΖΙΑΓΚΑ,,ΣΟΦΙΑ,ΜΗΛΙΟΣ</t>
  </si>
  <si>
    <t>ΖΙΑΓΚΑΣΟΦΙΑΜΗΛΙΟΣ  Δίκαιη Αναπτυξιακή Μετάβαση</t>
  </si>
  <si>
    <t>Η προτεινόμενη επένδυση αφορά τον εκσυγχρονισμό της επιχείρησης με την προμήθεια νέου παραγωγικού/μηχανολογικού και ψηφιακού εξοπλισμού καθώς και κτιριακές παρεμβάσεις εξοικονόμησης ενέργειας.</t>
  </si>
  <si>
    <t>ΑΔΕΛΦΟΙ ΠΑΠΑΖΗΣΗ ΟΕ</t>
  </si>
  <si>
    <t>ΑΔΕΛΦΟΙ ΠΑΠΑΖΗΣΗ ΟΕ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</si>
  <si>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επιχείρηση σκοπεύει να προβάλει το επενδυτικό της σχέδιο,  δηλαδή τις υπηρεσίες μεταφοράς με διαχείριση της αλυσίδας εφοδιασμού (LOGISTICS) στην Ελλάδα. Παράλληλα, θα γίνει ανάρτηση στην ιστοσελίδα της επιχείρησης σχετικά με τα παραπάνω πλεονεκτήματα. Τέλος, στην είσοδο της επιχείρησης θα αναρτηθεί ειδική περιγραφή που θα αναφέρει ότι το έργο χρηματοδοτήθηκε από τα προγράμματα του ΕΣΠΑ.</t>
  </si>
  <si>
    <t>ΑΦΟΙ ΚΟΥΡΤΙΔΗ ΟΕ</t>
  </si>
  <si>
    <t>ΑΦΟΙ ΚΟΥΡΤΙΔΗ ΟΕ  ΕΝΙΣΧΥΣΗ ΥΦΙΣΤΑΜΕΝΗΣ ΕΠΙΧΕΙΡΗΣΗΣ ΑΦΟΙ ΚΟΥΡΤΙΔΗ ΟΕ</t>
  </si>
  <si>
    <t>QUALISOUND Α ΑΘΑΝΑΣΙΟΥ ΚΑΙ ΣΙΑ ΕΕ</t>
  </si>
  <si>
    <t>QUALISOUND Α ΑΘΑΝΑΣΙΟΥ ΚΑΙ ΣΙΑ ΕΕ  Ενίσχυση της QUALISOUND Α ΑΘΑΝΑΣΙΟΥ ΚΑΙ ΣΙΑ ΕΕ σε περιοχή Εδαφικού Σχεδίου Δίκαιης Αναπτυξιακής Μετάβασης της Περιφέρειας Δυτικής Μακεδονίας</t>
  </si>
  <si>
    <t>*** Ακολουθεί συνέχεια από το πεδίο «Περιγραφή της προτεινόμενης επένδυσης - Περιγραφή φυσικού αντικειμένου»
Γ) Προμήθεια Ηλεκτρικού Μεταφορικού Μέσου: Προμήθεια αμιγώς ηλεκτρικού VAN MAXUS EV80, για τη μεταφορά του εξοπλισμού της επιχείρησης προκειμένου για την παροχή των υπηρεσιών της, με σύγχρονο ηλεκτροκινητήρα ο οποίος έχει ισχύ 100kW και μέγιστη ροπή 320 Nm, ενώ διαθέτει και μπαταρίες ιόντων λιθίου, οι οποίες προσδίδουν μια αυτονομία της τάξης των 200 χιλιομέτρων. Ο χρόνος φόρτισης είναι μόνο δύο ώρες όταν χρησιμοποιείται ταχυφορτιστής, ενώ η τυπική φόρτιση εναλλασσόμενου ρεύματος διαρκεί 7 ώρες. 
Ο παραπάνω εξοπλισμός είναι άμεσα συνυφασμένος με την εξοικονόμηση ενέργειας και την αειφόρο ενέργεια, τομέας έξυπνης εξειδίκευσης στον οποίο στοχεύει η Δράση.
Δ) Δαπάνες Προβολής και Εξωστρέφειας: Διαφημιστικές καταχωρήσεις σε έντυπη μορφή, Σχεδιασμός και παραγωγή έντυπου πληροφοριακού υλικού κλπ. 
Ε) Συμβουλευτική υποστήριξη για την παρακολούθηση της υλοποίησης του επενδυτικού σχεδίου 
ΣΤ) Έμμεσες Δαπάνες
Επικοινωνιακή περιγραφή της επένδυσης - Σύντομη περιγραφή
Η επένδυση αποτελεί εφαλτήριο αύξησης της «παραγωγικής» δυναμικότητας και προώθησης των υπηρεσιών που παρέχει η εταιρεία, στη νεα περιοχή που θα δραστηριοποιηθεί (Δυτική Μακεδονία) και θα συμβάλλει καθοριστικά στην περαιτέρω ανάπτυξη της και την εδραίωση της σε εθνικό επίπεδο</t>
  </si>
  <si>
    <t>ΧΑΡ ΘΕΟΦΡΑΣΤΟΥ ΚΑΙ ΣΙΑ ΕΕ</t>
  </si>
  <si>
    <t>ΧΑΡ ΘΕΟΦΡΑΣΤΟΥ ΚΑΙ ΣΙΑ ΕΕ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</si>
  <si>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ΓΑΚΗΣ,,ΓΕΩΡΓΙΟΣ,ΜΙΧΑΗΛ</t>
  </si>
  <si>
    <t>ΓΑΚΗΣΓΕΩΡΓΙΟΣΜΙΧΑΗΛ  Ενίσχυση της ΓΕΩΡΓΙΟΣ ΓΑΚΗΣ σε περιοχή Εδαφικού Σχεδίου Δίκαιης Αναπτυξιακής Μετάβασης της Περιφέρειας Δυτικής Μακεδονίας</t>
  </si>
  <si>
    <t>Η επένδυση αποτελεί εφαλτήριο αύξησης της «παραγωγικής» δυναμικότητας και προώθησης των υπηρεσιών που παρέχει η επιχείρηση και θα συμβάλλει καθοριστικά στην περαιτέρω ανάπτυξη της και την εδραίωση της σε τοπικό αλλά και εθνικό επίπεδο ως ενός αξιόπιστου κατασκευαστή αλλά και παρόχου υπηρεσιών εκπονησης μελετων περιβαλλοντικων επιπτωσεων τεχνικων εργων, εκπονησης μελετων υδραυλικων εργων (εγγειοβελτιωτικων εργων, αντιπλημμυρικων εργων, φραγματων, υδρευσεων και αποχετευσεων) αλλά και εκπονησης μελετων και επιβλεψης τοπογραφικων εργων</t>
  </si>
  <si>
    <t>ΚΥΡΙΑΚΙΔΗΣ Β ΚΑΙ ΣΙΑ EE</t>
  </si>
  <si>
    <t>ΚΥΡΙΑΚΙΔΗΣ Β ΚΑΙ ΣΙΑ EE  Δίκαιη Αναπτυξιακή Μετάβαση</t>
  </si>
  <si>
    <t>Η προτεινόμενη επένδυση αφορά τον εκσυγχρονισμό και την αναβάθμιση μιας υφιστάμενης επιχείρησης με την προμήθεια νέου παραγωγικού εξοπλισμού.
 Επιπλέον, με την υλοποίηση της συγκεκριμένης επένδυσης θα αποκτηθεί νέος σύγχρονος εξοπλισμός για την προστασία του περιβάλλοντος και την εξοικονόμηση ενέργειας, με στόχο την αποδοτικότερη ενεργειακή διαχείριση, την εξοικονόμηση πόρων και τη βελτίωση του περιβαλλοντικού αποτυπώματος.</t>
  </si>
  <si>
    <t>Κ Δ Β Μ ΑΡΙΣΤΟΤΕΛΕΙΟ  ΜΟΝΟΠΡΟΣΩΠΗ Ι Κ Ε</t>
  </si>
  <si>
    <t>Κ Δ Β Μ ΑΡΙΣΤΟΤΕΛΕΙΟ ΚΕΚ  ΜΟΝΟΠΡΟΣΩΠΗ Ι Κ Ε  ΑΡΙΣΤΕΟΤΕΛΕΙΟ ΚΕΚ</t>
  </si>
  <si>
    <t>Το προτεινόμενο επενδυτικό σχέδιο συμβάλει στη δημιουργία ενός συνεκτικού πλέγματος ενεργειών, που θα οδηγήσουν στην δημιουργία ενός σύγχρονου κέντρου εκπαίδευσης και κατάρτισης,  που θα σέβεται το περιβάλλον, αλλά και θα βρίσκεται στην αιχμή της τεχνολογίας, ενσωματώνοντας τα πλέον σύγχρονα εξειδικευμένα εργαλεία, τα οποία, αφενός είναι απολύτως απαραίτητα για τις υπηρεσίες που θα προσφέρει και, αφετέρου, θα προσφέρουν σαφές ανταγωνιστικό πλεονέκτημα.</t>
  </si>
  <si>
    <t>ΣΠΥΡΟΣ ΑΝΔΡΙΟΠΟΥΛΟΣ ΚΑΙ ΣΙΑ ΕΕ</t>
  </si>
  <si>
    <t>ΣΠΥΡΟΣ ΑΝΔΡΙΟΠΟΥΛΟΣ ΚΑΙ ΣΙΑ ΕΕ  ΑΝΔΡΙΟΠΟΥΛΟΣ ΜΑΚΕΔΟΝΙΑ ΠΡΟΓΡ 100000</t>
  </si>
  <si>
    <t>Η επιχείρηση θα διαφημίσει τις νέες δυνατότητες και τις βελτιώσεις που θα της προσφέρει η επένδυση ώστε να προσελκύσει νέους πελάτες.</t>
  </si>
  <si>
    <t>ΠΑΠΑΔΟΠΟΥΛΟΣ,,ΑΛΕΞΑΝΔΡΟΣ,ΧΑΡΑΛΑΜΠΟΣ</t>
  </si>
  <si>
    <t>ΠΑΠΑΔΟΠΟΥΛΟΣΑΛΕΞΑΝΔΡΟΣΧΑΡΑΛΑΜΠΟΣ  ΠΑΠΑΔΟΠΟΥΛΟΣ ΑΛΕΞΑΝΔΡΟΣ</t>
  </si>
  <si>
    <t>Η δομή της παραγωγής και προσφοράς των προϊόντων αρτοποιίας παρουσιάζει σημαντικές διαφορές ανάμεσα στις χώρες της ΕΕ-27. Παραδοσιακά, η αγορά μοιράζεται ανάμεσα στα βιομηχανικά αρτοποιεία (industrial ή plant bakers) και στα βιοτεχνικά αρτοποιεία τα οποία αποτελούν και τους αντίστοιχους ελληνικούς «φούρνους». Θα πρέπει να σημειωθεί ότι, η παραπάνω διάκριση αποτελεί και την σημαντικότερη της εν λόγω αγοράς. Ωστόσο από χώρα σε χώρα παρατηρούνται και άλλες διακρίσεις στην προσφορά των συγκεκριμένων προϊόντων, για τις οποίες χρησιμοποιούνται ξεχωριστοί όροι όπως αρτοποιεία μέσα σε καταστήματα (in-store bakeries) ή μονάδες ψησίματος μέσα σε καταστήματα (in-store baking units).
Ο ευρωπαϊκός τομέας αρτοποιίας αποτελείται από περισσότερες από 190.000 μικρομεσαίες επιχειρήσεις και 2.200 μεγάλες επιχειρήσεις που απασχολούν πάνω από 2 εκατομμύρια εργαζόμενους στην ΕΕ. Ωστόσο, η βιομηχανία αρτοποιίας είναι επίσης ιδιαίτερα κατακερματισμένη: το 99,7% των εταιρειών του κλάδου είναι ΜΜΕ, με μέσο όρο εσόδων 635.000 ευρώ και λιγότερους από 9 υπαλλήλους ανά εταιρεία.
Στην Ελλάδα οι περίπου 15.000 οικογενειακού τύπου φούρνοι, απασχολούν 144.000 άτομα και αποτελούν σημαντικό κομμάτι της παράδοσης του τόπου. Τα προϊόντα τους δεν λείπουν από κανένα ελληνικό τραπέζι αφού κανένας Έλληνας καταναλωτής δεν διατίθεται να αποχωριστεί τις μυρωδιές του φούρνου της γειτονιάς του, επιβεβαιώνοντας έτσι ότι η ποιότητα του ψωμιού που του προσφέρει ο φούρναρης με μεράκι είναι αναντικατάστατη.
Η επενδυτική αυτή κίνηση εντάσσεται στα πλαίσια μιας προσπάθειας ανάπτυξης και ενδυνάμωσης της, εν μέσω του ιδιαιτέρως ανταγωνιστικού επιχειρησιακού περιβάλλοντος που δραστηριοποιείται. Πράγματι, λόγω της πληθώρας και της μεγάλης, συνεχούς διαφοροποίησης αναγκών των τμημάτων αγοράς, κάθε επιχείρηση καλείται να αντιμετωπίσει με τον αποτελεσματικότερο δυνατό τρόπο τις οικονομικές εξελίξεις και παράλληλα να εκμεταλλευτεί την εκάστοτε ευκαιρία ανάπτυξης της αποτελεσματικότητάς της, με στόχο την διεύρυνση εργασιών και τελικά την επίτευξη κερδών.
Η επιχείρηση απόλυτα συνεπής στον αναπτυξιακό της σχεδιασμό, σχεδιάζει λοιπόν το επόμενο χρονικό διάστημα να προβεί σε σημαντικές ενέργειες οι οποίες :
1) θα εκσυγχρονίσουν και θα αναβαθμίσουν τις υποδομές/εγκαταστάσεις της με άμεσο θετικό αντίκτυπο τόσο στην παραγωγική της λειτουργία, τόσο στην επιχειρηματικής της εικόνα/προφίλ, όσο και στις παρεχόμενες υπηρεσίες προς το πελατολόγιο της. 
2) θα συμβάλλουν δραστικά στην εξοικονόμηση ενέργειας κατ΄ επέκταση στην μείωση του ενεργειακού αποτυπώματος της επιχείρησης, συνεισφέροντας από πλευράς τόσο στην προσαρμογή της στα νέα περιβαλλοντικά πρότυπα που τίθενται παγκοσμίως, όσο και στον περιορισμό των λειτουργικών της εξόδων.
Συνεπώς στα πλαίσια εκπόνησης και υλοποίησης ενός μεσοπρόθεσμου επιχειρηματικού πλάνου, το οποίο θα έχει ξεκάθαρη στόχευση, η επιχείρηση επιδιώκει και προσβλέπει:
- να ενισχύσει την ανταγωνιστική της θέση έναντι των ομοειδών επιχειρήσεων τόσο σε τοπικό Επίπεδο.
- να αναβαθμίσει την λειτουργία της, στοχεύοντας στην αύξηση των εσόδων της, μέσω της εμπορίας των τελικών παρεχόμενων υπηρεσιών &amp; προϊόντων.
- να αναβαθμίσει ποιοτικά αλλά και ποσοτικά την παραγωγική της λειτουργία
- να μειώσει το περιβαλλοντικής της αποτύπωμα
Η πορεία της επιχείρησης μέχρι σήμερα έχει δημιουργήσει το υπόβαθρο για τις μελλοντικές της επιτυχίες. Στην συνολική αυτή προσπάθεια, η επιχείρηση έχει σαν βασικό της γνώμονα το ότι η επιτυχία είναι συνώνυμο της βούλησης για δημιουργία, αλλά και της επιμονής για την πραγμάτωση των στόχων της και της προσήλωσης στο αντικείμενο της δραστηριότητάς της. Οι αλλαγές που επέρχονται στις συνθήκες της αγοράς και κυρίως η έμφαση που δίνεται σε θέματα ποιότητας, ποικιλίας και παροχής υπηρεσιών, σηματοδοτούν την εποχή μας και υπαγορεύουν στις επιχειρήσεις ανάπτυξη της οργάνωσης και της εξυπηρέτησης.</t>
  </si>
  <si>
    <t>ΚΑΚΛΙΔΗΣ ΧΡΗΣΤΟΣ ΚΑΙ ΣΙΑ ΟΕ</t>
  </si>
  <si>
    <t>ΚΑΚΛΙΔΗΣ ΧΡΗΣΤΟΣ ΚΑΙ ΣΙΑ ΟΕ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</si>
  <si>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τον εκσυγχρονισμό και την ενεργειακή αναβάθμισή της, μέσω της ανακαίνισης του καταστήματος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των ποιοτικών της προϊόντων μέσω της προμήθειας σύγχρονου εξοπλισμού και μέσω της κτηριακής αναβάθμισης θα αποτελέσει για την επιχείρηση βασικό ανταγωνιστικό πλεονέκτημα στην αγορά, κάτι το οποίο θα προωθηθεί από τα social media της επιχείρησης με σκοπό την ενίσχυση του προφίλ της επιχείρησης στην τοπική και όχι μόνο αγορά. Οι υπηρεσίες που θα παρέχει η επιχείρηση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</si>
  <si>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ΓΕΩΡΓΙΟΣ ΣΤΡΑΤΗΓΟΠΟΥΛΟΣ ΚΑΙ ΣΙΑ ΟΕ</t>
  </si>
  <si>
    <t>ΓΕΩΡΓΙΟΣ ΣΤΡΑΤΗΓΟΠΟΥΛΟΣ ΚΑΙ ΣΙΑ ΟΕ  ΓΕΩΡΓΙΟΣ ΣΤΡΑΤΗΓΟΠΟΥΛΟΣ  ΣΙΑ ΟΕ</t>
  </si>
  <si>
    <t>Εκσυγχρονισμός επιχείρησης παραγωγής παρασκευασμένων ζωοτροφών εκτός από χοντράλευρα και σβόλους τριφυλλιού.</t>
  </si>
  <si>
    <t>Α ΚΥΡΙΝΑΣ ΚΑΙ Β ΒΑΒΛΙΑΡΑ ΟΕ</t>
  </si>
  <si>
    <t>Α ΚΥΡΙΝΑΣ ΚΑΙ Β ΒΑΒΛΙΑΡΑ ΟΕ  Δίκαιη Αναπτυξιακή Μετάβαση</t>
  </si>
  <si>
    <t>Η προτεινόμενη επένδυση αφορά την προμήθεια μηχανολογικού, παραγωγικού και λοιπού εξοπλισμού καθώς και ενός ηλεκτρικού οχήματος. Επιπλέον, με την υλοποίηση της συγκεκριμένης επένδυσης θα αποκτηθεί νέος σύγχρονος εξοπλισμός και θα υιοθετηθούν νέες σύγχρονες κτιριακές υποδομές, μέσω παρεμβάσεων επί του νέου υποκαταστήματος, με στόχο την αποδοτικότερη ενεργειακή διαχείριση, την εξοικονόμηση πόρων και τη βελτίωση του περιβαλλοντικού αποτυπώματος.</t>
  </si>
  <si>
    <t>ΔΗΜΟΠΟΥΛΟΣ ΑΝΩΝΥΜΗ ΤΕΧΝΙΚΗ ΕΜΠΟΡΙΚΗ ΒΙΟΜΗΧΑΝΙΚΗ ΤΟΥΡΙΣΤΙΚΗ ΛΑΤΟΜΙΚΗ ΚΑΙ ΚΤΗΜΑΤΙΚΗ ΕΤΑΙΡΙΑ</t>
  </si>
  <si>
    <t>ΔΗΜΟΠΟΥΛΟΣ ΑΝΩΝΥΜΗ ΤΕΧΝΙΚΗ ΕΜΠΟΡΙΚΗ ΒΙΟΜΗΧΑΝΙΚΗ ΤΟΥΡΙΣΤΙΚΗ ΛΑΤΟΜΙΚΗ ΚΑΙ ΚΤΗΜΑΤΙΚΗ ΕΤΑΙΡΙΑ  ΔΗΜΟΠΟΥΛΟΣ ΑΝΩΝΥΜΗ ΤΕΧΝΙΚΗ ΕΜΠΟΡΙΚΗ ΒΙΟΜΗΧΑΝΙΚΗ ΤΟΥΡΙΣΤΙΚΗ ΛΑΤΟΜΙΚΗ ΚΑΙ ΚΤΗΜΑΤΙΚΗ ΕΤΑΙΡΙΑ  Δίκαιη Αναπτυξιακή Μετάβαση</t>
  </si>
  <si>
    <t>Στην προσπάθεια της να διαφοροποιηθεί από τις άλλες επιχειρήσεις του κλάδου, η επιχείρηση θα προχωρήσει σε ολοκληρωμένη προώθηση και προβολή. Με δεδομένο το αγοραστικό κοινό το οποίο θέλει να προσεγγίσει, θα προχωρήσει σε: 
1. Προβολή-προώθηση σε μέσα ενημέρωσης και επαγγελματικούς οδηγούς (vrisko.gr, χρυσός οδηγός κλπ)
3. Προβολή και προώθηση μέσω συνεργειών με άλλους επιχειρηματικούς φορείς 
Επισημαίνεται ότι, ο μεγάλος βαθμός εξειδίκευσης που απαιτείται για την εκτέλεση των εργασιών καθώς και ο σχετικά σύντομος διαθέσιμος χρόνος αποπεράτωσης αυτών, επιβάλει την διεύθυνση των εργασιών από έναν γενικό διαχειριστή έργου, ο οποίος θα συντονίζει το σύνολο των απασχολούμενων στο έργο. Πέραν αυτού, θα απαιτηθεί η στενή συνεργασία με τους προμηθευτές του εξοπλισμού για την εγκατάσταση τους. Η διαδικασία εκσυγχρονισμού θα επιβλέπεται σε όλη την διάρκειά της από εξειδικευμένους τεχνικούς.</t>
  </si>
  <si>
    <t>ΛΙΑΚΟΣ,,ΚΩΝΣΤΑΝΤΙΝΟΣ,ΔΗΜΗΤΡΙΟΣ</t>
  </si>
  <si>
    <t>ΛΙΑΚΟΣΚΩΝΣΤΑΝΤΙΝΟΣΔΗΜΗΤΡΙΟΣ  ΕΝΙΣΧΥΣΗ ΥΦΙΣΤΑΜΕΝΩΝ ΠΟΛΥ ΜΙΚΡΩΝ ΚΑΙ ΜΙΚΡΩΝ ΕΠΙΧΕΙΡΗΣΕΩΝ ΣΕ ΠΕΡΙΟΧΕΣ ΕΔΑΦΙΚΩΝ ΣΧΕΔΙΩΝ ΔΙΚΑΙΗΣ ΜΕΤΑΒΑΣΗΣ ΠΕΡΙΦΕΡΕΙΑΣ ΔΥΤΙΚΗΣ ΜΑΚΕΔΟΝΙΑΣ  ΜΕΓΑΛΟΠΟΛΗΣ</t>
  </si>
  <si>
    <t>Το παρόν επενδυτικό σχέδιο αφορά την ενίσχυση με παραγωγικό – μηχανολογικό, λοιπό εξοπλισμό, μηχανολογικό και κτιριακό εξοπλισμό προστασίας του περιβάλλοντος, κτιριακό και εξοπλισμό περιβάλλοντος χώρου κ.α. για τη συνέχιση της λειτουργία της επιχείρησης «ΛΙΑΚΟΣ ΚΩΝΣΤΑΝΤΙΝΟΣ», με αντικείμενα δραστηριότητας τα ακόλουθα:
• Υπηρεσίες που παρέχονται από αναψυκτήριο
• Λιανικό εμπόριο τυροπιτών, σάντουιτσ και παρόμοιων ειδών.
Θα εκσυγχρονιστεί ώστε να γίνει πιο προσελκύσιμος στο αγοραστικό κοινό.</t>
  </si>
  <si>
    <t>ΤΖΗΜΑΣ,,ΔΗΜΗΤΡΙΟΣ,ΗΛΙΑΣ</t>
  </si>
  <si>
    <t xml:space="preserve">ΤΖΗΜΑΣΔΗΜΗΤΡΙΟΣΗΛΙΑΣ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 </t>
  </si>
  <si>
    <t>Με το παρόν επενδυτικό σχέδιο η υφιστάμενη επιχείρηση στοχεύει να εκσυγχρονίσει / αναβαθμίσει όλες τις απαραίτητες ψηφιακές της υποδομές, προκειμένου να αποτελέσει μία πρότυπη επιχειρηματική μονάδα για τον Νομό Καστοριάς. 
Η επιχείρηση απόλυτα συνεπής στον αναπτυξιακό της σχεδιασμό, σχεδιάζει λοιπόν το επόμενο χρονικό διάστημα να προβεί σε σημαντικές ενέργειες οι οποίες :
1) θα εκσυγχρονίσουν και θα αναβαθμίσουν τις ψηφιακές της υποδομές/εγκαταστάσεις με άμεσο θετικό αντίκτυπο τόσο στην παραγωγική της λειτουργία, τόσο στην επιχειρηματικής της εικόνα/προφίλ, όσο και στις παρεχόμενες υπηρεσίες προς το πελατολόγιο της. 
2) θα συμβάλλουν δραστικά στην εξοικονόμηση ενέργειας κατ΄ επέκταση στην μείωση του ενεργειακού αποτυπώματος της επιχείρησης, συνεισφέροντας από πλευράς τόσο στην προσαρμογή της στα νέα περιβαλλοντικά πρότυπα που τίθενται παγκοσμίως, όσο και στον περιορισμό των λειτουργικών της εξόδων.
Η επενδυτική αυτή κίνηση εντάσσεται στα πλαίσια μιας προσπάθειας ανάπτυξης και ενδυνάμωσης της, εν μέσω του ιδιαιτέρως ανταγωνιστικού επιχειρησιακού περιβάλλοντος που δραστηριοποιείται. Πράγματι, λόγω της πληθώρας και της μεγάλης, συνεχούς διαφοροποίησης αναγκών των τμημάτων αγοράς, κάθε επιχείρηση καλείται να αντιμετωπίσει με τον αποτελεσματικότερο δυνατό τρόπο τις οικονομικές εξελίξεις και παράλληλα να εκμεταλλευτεί την εκάστοτε ευκαιρία ανάπτυξης της αποτελεσματικότητάς της, με στόχο την διεύρυνση εργασιών και τελικά την επίτευξη κερδών.</t>
  </si>
  <si>
    <t>ΝΙΚΟΥ,,ΓΕΩΡΓΙΟΣ,ΙΩΑΝΝΗΣ</t>
  </si>
  <si>
    <t>ΝΙΚΟΥΓΕΩΡΓΙΟΣΙΩΑΝΝΗΣ  ΕΣΔΑΜΕΣ ΝΙΚΟΥ ΓΕΩΡΓΙΟΣ</t>
  </si>
  <si>
    <t>Ο φορέας της επένδυσης στοχεύει σε ένα καθολικό εκσυγχρονισμό της δραστηριότητάς του μέσα από ένα ευρύ φάσμα δαπανών που θα του επιτρέψουν όχι μόνο την εναρμόνιση των υποδομών με τις εξελίξεις του κλάδου αλλά και την βελτιστοποίηση αυτών σε ανταγωνιστικό επίπεδο σε σχέση με ομοειδείς επιχειρήσεις τόσο της περιφέρειας Πελοποννήσου όσο και των επιχειρήσεων σε εθνικό επίπεδο.
Ο συγκερασμός αυτός θα επιτευχθεί μέσα από την συμπληρωματικότητα των δαπανών και τις καινοτόμες λύσεις που θα προσδώσουν υψηλή προστιθέμενη αξία και την αναγκαία διαφοροποίηση προκειμένου να επιτύχει με τον βέλτιστο τρόπο τους επιχειρηματικούς της στόχους
Η επένδυση αφορά την ολοκληρωμένη και ποιοτική αναβάθμιση της επιχείρησης δημιουργώντας συνθήκες βελτίωσης της ανταγωνιστικότητάς της, δημιουργία νέων πελατειακών σχέσεων και αύξηση της εξωστρέφειας. Πάνω από όλα όμως στοχεύει στην εξασφάλιση των συνθηκών εργασίας και επικοινωνιακής συμπεριφοράς που συμβαδίζει με τους ρευστούς κανόνες λειτουργίας του σύγχρονου επιχειρείν.
Η ανάρτηση των πληροφοριακών στοιχείων σε εμφανή σημεία στην επιχείρηση και στο διαδίκτυο θα συμβάλλει στις καλές πρακτικές που ενισχύουν την επιχειρηματικότητα και την εν γένει σωστή επικοινωνιακά πολιτική της επιχείρησης.
Υιοθετώντας πλήρως τις πολιτικές τα μέτρα και τα θεσπισμένα πρωτόκολλα λειτουργίας στοχεύει στο να γίνει κοινωνός αυτών και να τα εφαρμόσει σε όλα τα επίπεδα λειτουργία της .
Η εφαρμοσιμότητα των μοντέλων και των δυνατοτήτων των δαπανών που αναλύθηκαν θα συμβάλει ουσιαστικά και θα ενισχύσει τον φορέα του επενδυτικού σχεδίου σε δύο επίπεδα:
Α. Σε επίπεδο εσωτερικής οργάνωσης εμπλουτίζοντας τον βαθμό οργάνωσης και την ενδοεπιχειρησιακή επικοινωνία
Β. Στην εξωστρέφεια της, με την αύξηση της αποδοτικότητας και της ανταπόκρισης στις απαιτήσεις των πελατών, της οργάνωσης των πωλήσεων, την αναβάθμιση του brand name και της εν γένει δυναμική της σε τοπικό περιφερειακό και πανελλήνιο επίπεδο.
Η προτεινόμενη επένδυση συμβαδίζει με τους άξονες προτεραιότητας του περιφερειακού σχεδιασμού και συμβάλλει στην ανάπτυξη της τοπικής οικονομίας.</t>
  </si>
  <si>
    <t>ΠΑΠΑΠΕΤΡΟΥ,,ΧΡΗΣΤΟΣ,ΘΕΟΔΩΡΟΣ</t>
  </si>
  <si>
    <t>ΠΑΠΑΠΕΤΡΟΥΧΡΗΣΤΟΣΘΕΟΔΩΡΟΣ  ΠΑΠΑΠΕΤΡΟΥ ΧΡΗΣΤΟΣ ΕΠΙΧΕΙΡΗΜΑΤΙΚΟ ΣΧΕΔΙΟ</t>
  </si>
  <si>
    <t>ΦΩΤΙΑΔΗΣ,,ΓΕΩΡΓΙΟΣ,ΠΑΥΛΟΣ</t>
  </si>
  <si>
    <t>ΦΩΤΙΑΔΗΣΓΕΩΡΓΙΟΣΠΑΥΛΟΣ  ΦΩΤΙΑΔΗΣ ΓΕΩΡΓΙΟΣ</t>
  </si>
  <si>
    <t>Ο κλάδος της κατασκευής μουσικών οργάνων ανήκει στους Κλάδους Χειροτεχνίας (Μελέτη για τη χαρτογράφηση του τομέα της Χειροτεχνίας Καλλιτεχνικής Βιοτεχνίας ανά κλάδο» ,Γ.Γ.Β, 2022), αποτελεί υποκλάδο της Ξυλοτεχνίας και είναι ο πολυπληθέστερος κλάδος χειροτεχνίας, ενώ ακολουθούν οι κλάδοι του κοσμήματος, των παιχνιδιών και του υφάσματος.
Η χειροτεχνία υπήρξε ζωτικό κομμάτι των προβιομηχανικών κοινωνιών. Λειτούργησε τοπικά, εκφράζοντας συσσωρευμένη πνευματική και χειρωνακτική εργασία, καλλιτεχνική έκφραση, δεξιότητες και τεχνογνωσία
Η «επανανακάλυψη» της χειροτεχνίας τα τελευταία χρόνια και η αύξηση του ενδιαφέροντος γύρω από αυτή δεν θα μπορούσε να μην συναντηθεί με την εκρηκτική ανάπτυξη των νέων τεχνολογιών. Άλλες νέες τεχνολογίες εφαρμόζονται για την εμπορική διάθεση και διάδοση των χειροτεχνημάτων (AR, VR), άλλες υποστηρίζουν την ακρίβεια του σχεδιασμού (CAD) και την οπτικοποίηση (Visualization) και άλλες υποβοηθούν μέρη της παραγωγής (3D Printing, CNC, ρομποτική). Οι νέες τεχνολογίες (μπορούν να) ενσωματώνονται στην χειροτεχνία ως εξής :
-Σχεδιασμός και οπτικοποίηση (Design and Visualization)
-Ψηφιακή κατασκευή και προτυποποίηση (Digital Fabrication and Prototyping)
-Τρισδιάστατη εκτύπωση (3D Printing)
-Κοπή και χάραξη με λέιζερ
-Ρομποτική και αυτοματισμός
-Διαδίκτυο και ηλεκτρονικό εμπόριο
-Ψηφιακό μάρκετινγκ και μέσα κοινωνικής δικτύωσης:
-Επαυξημένη πραγματικότητα (Augmented Reality - AR) και εικονική πραγματικότητα (Virtual Reality - VR)
-Βιώσιμα υλικά και διεργασίες
Ο παραδοσιακός χώρος της κατασκευής μουσικών οργάνων &amp; εξαρτημάτων έχει αρχίσει να αποδέχεται ότι πέρα από την τέχνη και το ταλέντο που απαιτείται, από τη στιγμή που ασκεί επιχειρηματική δράση, πρέπει να εκσυγχρονιστεί έτσι ώστε να διασφαλίσει την ανταγωνιστικότητα και την κερδοφορία του.
Η απόφαση της παρούσας επένδυσης υπαγορεύεται από αυτή τη γενική τάση που επικρατεί στον κλάδο, η οποία στα πλαίσια του υγιούς ανταγωνισμού, ωθεί τις ελληνικές ΜμΕ να ακολουθήσουν τις νέες τάσεις, να προσαρμοσθούν και να επενδύσουν στην Τεχνολογική (Ψηφιακή &amp; Πράσινη) τους μετεξέλιξη και μετασχηματισμό.
Με το παρόν επενδυτικό σχέδιο η υφιστάμενη επιχείρηση στοχεύει να εκσυγχρονίσει / αναβαθμίσει όλες τις απαραίτητες υποδομές/εγκαταστάσεις της, προκειμένου να αποτελέσει μία πρότυπη επιχειρηματική μονάδα για τον Νομό Καστοριάς. 
Η επενδυτική αυτή κίνηση εντάσσεται στα πλαίσια μιας προσπάθειας ανάπτυξης και ενδυνάμωσης της, εν μέσω του ιδιαιτέρως ανταγωνιστικού επιχειρησιακού περιβάλλοντος που δραστηριοποιείται. 
Το όραμα της επιχείρησης με το προτεινόμενο επενδυτικό σχέδιο λοιπόν, συνοψίζεται στα κατωτέρω:
(i) Η δημιουργία μουσικών οργάνων υψηλής ποιότητας και αισθητικής εμπνευσμένων από τις ανάγκες της εποχής με άξονα την πολύχρονη εμπειρία στον κλάδο.
(ii) Ο σεβασμός προς τον καταναλωτή μέσω των συλλογών της και η αναβίωση της παραδοσιακή τεχνικής κατασκευής μουσικών οργάνων προσαρμοσμένες στην νέα πραγματικότητα.
(iii) Η εδραίωσή της στο χώρο της κατασκευής μουσικών οργάνων &amp; εξαρτημάτων στην Π.Ε. Καστοριάς, αλλά και ευρύτερα στην Περιφ. Δυτ. Μακεδονίας &amp; της Ελληνικής επικράτειας.
Οι στόχοι της Επιχείρησης συνοψίζονται στα ακόλουθα:
(i) Η προσφορά και διάθεση μιας πλούσιας γκάμας ποιοτικών μουσικών οργάνων τα οποία θα ικανοποιούν τη φαντασία και των πιο απαιτητικών πελατών.
(ii) Η δημιουργία ενός δυναμικού δικτύου πελατών και προμηθευτών με την εγκαθίδρυση μακροχρόνιων και αμοιβαίων σχέσεων εμπιστοσύνης.
(iii) Η θέση των σωστών βάσεων για την αποτελεσματική, ευέλικτη και αξιόπιστη εξυπηρέτηση των πελατών.
(iv) Η ομαδική εργασία και η συνεχής φροντίδα για την ευημερία των εργαζομένων μέσα σε ένα ασφαλές εργασιακό περιβάλλον.
(v) Η δημιουργικότητα, η έμπνευση και η μετουσίωση πρωτοποριακών ιδεών σε μουσικό όργανο &amp; συναφή εξαρτήματα
Αυτές οι αξίες θα είναι και στο μέλλον ο οδηγός για την επίτευξη οποιασδήποτε μελλοντικής αποστολής.</t>
  </si>
  <si>
    <t>ΒΟΥΡΚΑ Π ΑΦΟΙ ΣΤΑΝΤΑΡ ΜΠΕΤΟΝ ΑΒΕΕ</t>
  </si>
  <si>
    <t>ΒΟΥΡΚΑ Π ΑΦΟΙ ΣΤΑΝΤΑΡ ΜΠΕΤΟΝ ΑΒΕΕ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</si>
  <si>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ΚΑΡΑΚΟΥΚΑΣ,,ΑΛΕΞΑΝΔΡΟΣ,ΔΗΜΗΤΡΙΟΣ</t>
  </si>
  <si>
    <t>ΚΑΡΑΚΟΥΚΑΣΑΛΕΞΑΝΔΡΟΣΔΗΜΗΤΡΙΟΣ  ΚΑΡΑΚΟΥΚΑΣ  ΑΛΕΞΑΝΔΡΟΣ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</si>
  <si>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προτεινόμενη επένδυση αφορά στην ενίσχυση πολύ μικρής επιχείρησης παροχής τεχνικών υπηρεσιών πολιτικού μηχανικού για κατασκευαστικές εργασίες, εκπόνηση μελετών για επίβλεψη και κατασκευή ιδιωτικών/δημόσιων έργων, έκδοση οικοδομικών αδειών, τοπογραφικές εργασίες, πιστοποιητικά ενεργειακής απόδοσης κτηρίων, τακτοποίηση αυθαιρέτων και ανακαινίσεις, προκειμένου να αναβαθμίσει και να βελτιώσει την ανταγωνιστική της θέση στην αγορά, επενδύοντας στον εκσυγχρονισμό της.</t>
  </si>
  <si>
    <t>ΣΤΟΥΠΑΣ,,ΙΩΑΝΝΗΣ,ΓΕΩΡΓΙΟΣ</t>
  </si>
  <si>
    <t>ΣΤΟΥΠΑΣΙΩΑΝΝΗΣΓΕΩΡΓΙΟΣ  ΕΝΙΣΧΥΣΗ ΥΦΙΣΤΑΜΕΝΗΣ ΕΠΙΧΕΙΡΗΣΗΣ ΣΤΟΥΠΑΣ ΙΩΑΝΝΗΣ</t>
  </si>
  <si>
    <t>ΚΟΥΣΗΣ ΙΩΑΝΝΗΣ ΙΚΕ</t>
  </si>
  <si>
    <t>ΚΟΥΣΗΣ ΙΩΑΝΝΗΣ ΙΚΕ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</si>
  <si>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εταιρεία στελεχώνεται από νέο και δημιουργικό προσωπικό, το οποίο σε συνεργασία με τη διοίκηση έχουν θέσει ως απόλυτη δέσμευση την αφοσίωση στον πελάτη αλλά και τη διαρκή αναβάθμιση της ποιότητας και της αισθητικής των προϊόντων. Στόχοι της εταιρείας είναι η παροχή προϊόντων υψηλής ποιότητας, η βελτίωση της τεχνικής υποδομής και υποστήριξης των προϊόντων και η παρακολούθηση των εξελίξεων στο χώρο της για την καλύτερη εξυπηρέτηση των πελατών. Η εταιρεία βρίσκεται σε πλήρη άνθιση των εργασιών της και μέσω του επενδυτικού σχεδίου, θέλει να μείνει πιστή στους στόχους της και να αυξήσει περαιτέρω τις εργασίες της, γι’αυτό και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εκσυγχρονισμό και αναβάθμισή της, μέσω της προμήθειας σύγχρονου εξοπλισμού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Μέσω της υλοποίησης του παρόντος επενδυτικού σχεδίου, η επιχείρηση θα αποκτήσει βασικό ανταγωνιστικό πλεονέκτημα στην αγορά, κάτι το οποίο θα προωθηθεί από τα social media της επιχείρησης με σκοπό την ενίσχυση του προφίλ της. Εξάλλου, η προμήθεια των αιτούμενων εξοπλισμών /δαπανών, θα συμβάλει στην διασφάλιση της εύρυθμης λειτουργίας των δραστηριοτήτων της επιχείρησης γι’ αυτό και κρίνονται αναγκαίες ώστε η επιχείρηση να παρέχει τις βέλτιστες υπηρεσίες και να μπορεί να ανταποκριθεί με συνέπεια στις διαρκώς αυξανόμενες εργασίες της. 
Όλες οι ενέργειες της επιχείρησης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</si>
  <si>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ΒΑΣΙΛΟΠΟΥΛΟΣ,,ΓΕΩΡΓΙΟΣ,ΣΩΤΗΡΙΟΣ</t>
  </si>
  <si>
    <t>ΒΑΣΙΛΟΠΟΥΛΟΣΓΕΩΡΓΙΟΣΣΩΤΗΡΙΟΣ  ΒΑΣΙΛΟΠΟΥΛΟΣ ΓΕΩΡΓΙΟΣ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</si>
  <si>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προτεινόμενη επένδυση αφορά στην ενίσχυση πολύ μικρής επιχείρησης παροχής υπηρεσιών φυσιοθεραπείας, προκειμένου να αναβαθμίσει και να βελτιώσει την ανταγωνιστική της θέση στην αγορά, επενδύοντας στον εκσυγχρονισμό της.</t>
  </si>
  <si>
    <t>ΝΤΑΓΚΟΥΜΑΣ,,ΔΗΜΗΤΡΙΟΣ,ΑΠΟΣΤΟΛΟΣ</t>
  </si>
  <si>
    <t>ΝΤΑΓΚΟΥΜΑΣΔΗΜΗΤΡΙΟΣΑΠΟΣΤΟΛΟΣ  ΕΝΙΣΧΥΣΗ ΥΦΙΣΤΑΜΕΝΩΝ ΠΟΛΥ ΜΙΚΡΩΝ ΚΑΙ ΜΙΚΡΩΝ ΕΠΙΧΕΙΡΗΣΕΩΝ ΣΕ ΠΕΡΙΟΧΕΣ ΕΔΑΦΙΚΩΝ ΣΧΕΔΙΩΝ ΔΙΚΑΙΗΣ ΜΕΤΑΒΑΣΗΣ ΠΕΡΙΦΕΡΕΙΑΣ ΔΥΤΙΚΗΣ ΜΑΚΕΔΟΝΙΑΣ  ΜΕΓΑΛΟΠΟΛΗΣ</t>
  </si>
  <si>
    <t>Το παρόν επενδυτικό σχέδιο αφορά την ενίσχυση με παραγωγικό – μηχανολογικό, λοιπό εξοπλισμό, μηχανολογικό και κτιριακό εξοπλισμό προστασίας του περιβάλλοντος, κτιριακό και εξοπλισμό περιβάλλοντος χώρου κ.α. για τη συνέχιση της λειτουργία της επιχείρησης «ΝΤΑΓΚΟΥΜΑΣ ΔΗΜΗΤΡΙΟΣ», με αντικείμενα δραστηριότητας τα ακόλουθα:
• Υπηρεσίες που παρέχονται από καφετέρια.
• Υπηρεσίες που παρέχονται από καφενείο, με τεχνικά ή μηχανικά παιχνίδια.
Θα εκσυγχρονιστεί ώστε να γίνει πιο προσελκύσιμος στο αγοραστικό κοινό.</t>
  </si>
  <si>
    <t>ΚΕΝΤΡΟ ΕΝΑΛΛΑΚΤΙΚΗΣ ΔΙΑΧΕΙΡΗΣΗΣ ΑΠΟΒΛΗΤΩΝ ΙΚΕ</t>
  </si>
  <si>
    <t>ΚΕΝΤΡΟ ΕΝΑΛΛΑΚΤΙΚΗΣ ΔΙΑΧΕΙΡΗΣΗΣ ΑΠΟΒΛΗΤΩΝ ΙΚΕ  ΚΕΔΑ ΙΚΕ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</si>
  <si>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επένδυση θα περιλαμβάνει μεταξύ άλλων την αναβάθμιση της παραγωγικής διαδικασίας μιας εγκατάστασης η οποία διαχειρίζεται, αποθηκεύει και επεξεργάζεται επικίνδυνα και μη απόβλητα και υλικά με
την αγορά νέου εξοπλισμού. Σκοπός είναι να μπορεί να πετυχαίνει τον
διαχωρισμό των υλικών πιο άμεσα με μεγαλύτερη ασφάλεια αλλά και να ανακτά πιο εύκολα δευτερογενή υλικά υψηλής αγοραστικής άξιας. Οι δαπάνες περιλαμβάνουν δαπάνες σε εξοπλισμό κυκλικής οικονομίας και την δαπάνη αμοιβής συμβούλου. Αναλυτικά:
-Το κόστος κατασκευής συμπεριλαμβανομένου και του
κόστους προσαρμογής των συστημάτων συλλογής,
διαχωρισμού και διαλογής ανακυκλώσιμων υλικών,
μεταλλικών κιβωτίων διαλογής απορριμμάτων.
-Την αγορά ενός Υδραυλικού ταχυφορτωτή, γερανού
ανακύκλωσης για την βέλτιστη τάχιστη διαλογή των υλικών
-Μια Αρπαγή διαλογής RHG 280D με μοτέρ περιστροφής R105F, παρελκόμενο του ταχυφορτωτή -ένα Μαγνήτη διαχωρισμού για τον εύκολο διαχωρισμό των μεταλλικών αποβλήτων/ υλικών.
-Τέλος, συγκαταλέγεται η δαπάνη του συμβούλου του έργου για την σύνταξη, υποβολή και ολοκλήρωση του επιχειρηματικού σχεδίου.</t>
  </si>
  <si>
    <t>Π ΚΟΡΕΛΛΑΣ ΚΑΙ ΣΙΑ ΟΕ</t>
  </si>
  <si>
    <t>Π ΚΟΡΕΛΛΑΣ ΚΑΙ ΣΙΑ ΟΕ  ΕΚΣΥΓΧΟΝΙΣΜΟΣ ΤΗΣ ΕΤΑΙΡΕΙΑΣ ΠΚΟΡΕΛΛΑΣ ΚΑΙ ΣΙΑ ΟΕ</t>
  </si>
  <si>
    <t>Κύριος στόχος του παρόντος επενδυτικού προγράμματος είναι η
βελτίωση της αποδοτικότητας και αποτελεσματικότητας της
επιχείρησης.</t>
  </si>
  <si>
    <t>ΣΑΜΑΡΑΣ,,ΑΠΟΣΤ,ΙΩΑΝΝΗΣ</t>
  </si>
  <si>
    <t>ΣΑΜΑΡΑΣΑΠΟΣΤΙΩΑΝΝΗΣ  ΕΝΙΣΧΥΣΗ ΥΦΙΣΤΑΜΕΝΩΝ ΠΟΛΥ ΜΙΚΡΩΝ ΚΑΙ ΜΙΚΡΩΝ ΕΠΙΧΕΙΡΗΣΕΩΝ ΣΕ ΠΕΡΙΟΧΕΣ ΕΔΑΦΙΚΩΝ ΣΧΕΔΙΩΝ ΔΙΚΑΙΗΣ ΜΕΤΑΒΑΣΗΣ ΠΕΡΙΦΕΡΕΙΑΣ ΔΥΤΙΚΗΣ ΜΑΚΕΔΟΝΙΑΣ  ΜΕΓΑΛΟΠΟΛΗΣ</t>
  </si>
  <si>
    <t>Το παρόν επενδυτικό σχέδιο αφορά την ενίσχυση με Παραγωγικό &amp; Μηχανολογικό Εξοπλισμό, ψηφιακό, εξοπλισμό γραφείου, Κτιριακές παρεμβάσεις για την προστασία του Περιβάλλοντος την Εξοικονόμηση Ενέργειας, Ύδατος και Επεξεργασίας Αποβλήτων, κτιριακό και εξοπλισμό περιβάλλοντος χώρου, κ.α. για τον εκσυγχρονισμό της ατομικής επιχείρησης «ΣΑΜΑΡΑΣ ΑΠΟΣΤΟΛΟΣ», με αντικείμενα δραστηριότητας τα ακόλουθα:
• ΛΙΑΝΙΚΟ ΕΜΠΟΡΙΟ ΚΡΕΑΤΟΣ 
• ΕΚΤΡΟΦΗ ΠΡΟΒΑΤΩΝ ΠΑΧΥΝΣΗΣ 
• ΧΟΝΔΡΙΚΟ ΕΜΠΟΡΙΟ ΚΡΕΑΤΟΣ ΚΑΙ ΠΡΟΪΟΝΤΩΝ ΚΡΕΑΤΟΣ 
• ΧΟΝΔΡΙΚΟ ΕΜΠΟΡΙΟ ΚΡΕΑΤΟΣ (ΣΥΜΠΕΡΙΛΑΜΒΑΝΟΜΕΝΩΝ ΤΩΝ ΠΟΥΛΕΡΙΚΩΝ).
Η επιχείρηση απασχολεί εξειδικευμένο προσωπικό αλλά θα προσλάβει και άλλα άτομα, κατάλληλων δεξιοτήτων και τυπικών προσόντων προκειμένου να αναβαθμίσει τη λειτουργία της και το επίπεδο των προϊόντων της.</t>
  </si>
  <si>
    <t>ΠΑΡΑΔΟΣΙΑΚΟΣ ΞΕΝΩΝΑΣ ΚΑΖΑ ΟΕ</t>
  </si>
  <si>
    <t>ΠΑΡΑΔΟΣΙΑΚΟΣ ΞΕΝΩΝΑΣ ΚΑΖΑ ΟΕ  ΕΝΙΣΧΥΣΗ ΤΟΥΡΙΣΤΙΚΗΣ ΕΠΙΧΕΙΡΗΣΗΣ</t>
  </si>
  <si>
    <t>Χ ΒΑΣΙΛΟΠΟΥΛΟΣ ΕΕ</t>
  </si>
  <si>
    <t>Χ ΒΑΣΙΛΟΠΟΥΛΟΣ ΕΕ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</si>
  <si>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Στο προτεινόμενο επενδυτικό σχέδιο η επιχείρηση έχει καταρτίσει ένα σχήμα που συνδυάζει προμήθεια ειδικού εξοπλισμού εργαστηριακών ελέγχων και λογισμικού που αφορά στο αντικείμενο της επιχείρησης. Επιπλέον κα σύμφωνα με τις απαιτήσεις της Πρόσκλησης έχει προδιαγράψει μια σειρά παρεμβάσεων που συμβάλλουν στην προστασία του περιβάλλοντος, όπως προμήθεια και εγκατάσταση αντλίας θερμότητας, μονάδα κλιματισμού υψηλής ενεργειακής απόδοσης, αντικατάσταση φωτισμού με νέο φιλικό προς το περιβάλλον, καθώς και την προμήθεια φούρνου (υψηλής ενεργειακής απόδοσης) για τις ανάγκες του εργαστηρίου.</t>
  </si>
  <si>
    <t>ΜΠΛΙΑΓΚΟΥ,,ΔΗΜΗΤΡΑ,ΜΗΝΑΣ</t>
  </si>
  <si>
    <t>ΜΠΛΙΑΓΚΟΥΔΗΜΗΤΡΑΜΗΝΑΣ  Δίκαιη Αναπτυξιακή Μετάβαση</t>
  </si>
  <si>
    <t>ΑΠΟΣΤΟΛΙΔΟΥ,,ΕΙΡΗΝΗ,ΙΩΑΝΝΗΣ</t>
  </si>
  <si>
    <t>ΑΠΟΣΤΟΛΙΔΟΥΕΙΡΗΝΗΙΩΑΝΝΗΣ  Ενίσχυση της υφιστάμενης επιχείρησης  ΑΠΟΣΤΟΛΙΔΟΥ ΕΙΡΗΝΗ</t>
  </si>
  <si>
    <t>Η επιχείρηση αντιλαμβάνεται την περίοδο που διέρχεται η Δυτική Μακεδονία και ειδικότερα η Περιφερειακή Ενότητα Κοζάνης ως μια δυνατότητα για την ίδια, καθώς το πέρασμα στη μετά λιγνίτη εποχή, δημιουργεί νέες ανάγκες στον πληθυσμό της περιοχής με τη νέα δομή που αποκτά η οικονομία της περιφέρειας και τα νέα χαρακτηριστικά που διαμορφώνονται στην κοινωνία της. Αυτό που μπορεί κανείς με βεβαιότητα να προβλέψει είναι ότι όλο και περισσότερο ο δείκτης γήρανσης του πληθυσμού θα αυξάνεται και ταυτόχρονα ο πληθυσμός θα συνεχίζει να συγκεντρώνεται στα αστικά κέντρα που διαθέτουν έστω στοιχειώδεις υποδομές υγείας. Ο ρόλος της πόλης της Κοζάνης ως μέγεθος αλλά και ως διοικητικό, οικονομικό, πολιτικό κέντρο θα συνεχίσει να αυξάνεται. Με την επιδίωξη δε της κυβέρνησης να στηρίξει την ιδιωτική πανεπιστημιακή εκπαίδευση, παρά τη μεγάλη προσπάθεια του ακαδημαϊκού του δυναμικού να αναβαθμίσουν το Πανεπιστήμιο Δυτικής Μακεδονίας και να βελτιώσουν την παρεχόμενη εκπαίδευση και τη θέση του εκπαιδευτικού ιδρύματος στη λίστα αξιολόγησής των ΑΕΙ, τελικά θα μειώνεται ο αριθμός των νέων φοιτητών που θα έρχονται για σπουδές στην περιοχή και θα περιορίζεται η συνεισφορά του ιδρύματος στη διαμόρφωση του ΑΕΠ της Περιφέρειας. 
Οι επικοινωνιακές και ενημερωτικές δραστηριότητες που πρόκειται να αναπτύξει η επιχείρηση θα είναι αρχικά η ενημέρωση του ενδιαφερόμενου κοινού για το άνοιγμα του υποκαταστήματος στην περιοχή που θα γίνει χάρη στη βοήθεια του Προγράμματος.
Μέσα από τη δημιουργία επίσης επαγγελματικών προφίλ στα μέσα κοινωνικής δικτύωσης (facebook, instagramm, google ads) θα γίνει γνωστή η παρουσία της επιχείρησης στην περιοχή ώστε να παρακινηθούν οι ενδιαφερόμενοι να γνωρίσουν την ιατρό και να μπορούν να την αναζητήσουν όταν τη χρειαστούν.
Τέλος, θα πραγματοποιηθεί προβολή των υπηρεσιών που μπορεί να προσφέρει πάντα με σεβασμό του Κώδικα Δεοντολογίας των Ιατρών, με βάση τον οποίο η γνωστοποίηση της παρουσίας της μέσω των ΜΜΕ επιτρέπεται μόνο για ένα εξάμηνο από την έναρξη της λειτουργίας της.</t>
  </si>
  <si>
    <t>ΠΕΛΕΤΙΔΟΥ,,ΠΑΡΑΣΚΕΥΗ,ΚΩΝΣΤΑΝΤΙΝΟΣ</t>
  </si>
  <si>
    <t>ΠΕΛΕΤΙΔΟΥΠΑΡΑΣΚΕΥΗΚΩΝΣΤΑΝΤΙΝΟΣ  Δίκαιη Αναπτυξιακή Μετάβαση</t>
  </si>
  <si>
    <t>Η προτεινόμενη επένδυση αφορά την επέκταση της υφιστάμενης κτιριακής υποδομής της επιχείρησης, τον εκσυγχρονισμό και την αναβάθμιση της, με στόχο την αποδοτικότερη ενεργειακή διαχείριση, την εξοικονόμηση πόρων και τη βελτίωση του περιβαλλοντικού αποτυπώματος. Επιπλέον, με την υλοποίηση της συγκεκριμένης επένδυσης θα αποκτηθεί νέος σύγχρονος εξοπλισμός ο οποίος θα συμβάλλει στην  προστασία του περιβάλλοντος και στην εξοικονόμηση ενέργειας.</t>
  </si>
  <si>
    <t>ΜΠΑΓΓΟΣ,,ΧΡΗΣΤ,ΙΩΑ</t>
  </si>
  <si>
    <t>ΜΠΑΓΓΟΣΧΡΗΣΤΙΩΑ  ΜΠΑΓΓΟΣ  ΧΡΗΣΤΟΣ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</si>
  <si>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προτεινόμενη επένδυση αφορά στην ενίσχυση πολύ μικρής επιχείρησης παροχής οδοντιατρικών υπηρεσιών, προκειμένου να αναβαθμίσει και να βελτιώσει την ανταγωνιστική της θέση στην αγορά, επενδύοντας στον εκσυγχρονισμό της.</t>
  </si>
  <si>
    <t>ΧΑΡΤΜΑΝ ΛΩΡΕΝΣ ΚΑΙ ΣΙΑ ΙΔΙΩΤΙΚΗ ΚΕΦΑΛΑΙΟΥΧΙΚΗ ΕΤΑΙΡΕΙΑ</t>
  </si>
  <si>
    <t>ΧΑΡΤΜΑΝ ΛΩΡΕΝΣ ΚΑΙ ΣΙΑ ΙΔΙΩΤΙΚΗ ΚΕΦΑΛΑΙΟΥΧΙΚΗ ΕΤΑΙΡΕΙΑ  ΚΑΡΑΝΙΚΑΣ</t>
  </si>
  <si>
    <t>To επενδυτικό σχέδιο αφορά στην ενίσχυση της ΧΑΡΤΜΑΝ ΛΩΡΕΝΣ &amp; ΣΙΑ ΙΚΕ., με σκοπό την ενίσχυση της ανταγωνιστικότητάς και την εδραίωσή της στην τοπική και όχι μόνο αγορά .Η επένδυση θα υλοποιηθεί στην Περιφέρεια Δυτικής Μακεδονίας και συγκεκριμένα στην Λεβαία του Δήμου Αμυνταίου . Η υλοποίηση της επένδυσης θα ξεκινήσει με την ένταξη της εταιρείας στην παρούσα Δράση .</t>
  </si>
  <si>
    <t>ΣΑΜΨΩΝΙΔΟΥ,,ΕΛΕΝΗ,ΕΛΕΥΘΕΡΙΟΣ</t>
  </si>
  <si>
    <t>ΣΑΜΨΩΝΙΔΟΥΕΛΕΝΗΕΛΕΥΘΕΡΙΟΣ  Δίκαιη Αναπτυξιακή Μετάβαση</t>
  </si>
  <si>
    <t>ΚΩΝΣΤΑΝΤΙΝΙΔΟΥ,,ΑΝΑΣΤΑΣΙΑ ΜΑΡΙΑ,ΙΩΑΝΝΗΣ</t>
  </si>
  <si>
    <t>ΚΩΝΣΤΑΝΤΙΝΙΔΟΥΑΝΑΣΤΑΣΙΑ ΜΑΡΙΑΙΩΑΝΝΗΣ  Δίκαιη Αναπτυξιακή Μετάβαση</t>
  </si>
  <si>
    <t>Η προτεινόμενη επένδυση αφορά τον εκσυγχρονισμό και την αναβάθμιση μιας υφιστάμενης επιχείρησης με την προμήθεια νέου παραγωγικού εξοπλισμού.
 Επιπλέον, με την υλοποίηση της συγκεκριμένης επένδυσης θα αποκτηθεί νέος σύγχρονος εξοπλισμός και κτιριακές υποδομές για την προστασία του περιβάλλοντος και την εξοικονόμηση ενέργειας, με στόχο την αποδοτικότερη ενεργειακή διαχείριση, την εξοικονόμηση πόρων και τη βελτίωση του περιβαλλοντικού αποτυπώματος.</t>
  </si>
  <si>
    <t>ΣΩΤΗΡΑΣ,,ΛΑΜΠΡΟΣ,ΔΗΜΗΤΡΙΟΣ</t>
  </si>
  <si>
    <t>ΣΩΤΗΡΑΣΛΑΜΠΡΟΣΔΗΜΗΤΡΙΟΣ  ΕΠΕΚΤΑΣΗ ΔΡΑΣΤΗΡΙΟΤΗΤΩΝ ΕΠΙΧΕΙΡΗΣΗΣ</t>
  </si>
  <si>
    <t>ΠΑΠΑΪΩΑΝΝΟΥ,,ΓΕΩΡΓΙΑ,ΘΕΟΔΩΡΟΣ</t>
  </si>
  <si>
    <t xml:space="preserve">ΠΑΠΑΪΩΑΝΝΟΥΓΕΩΡΓΙΑΘΕΟΔΩΡΟΣ  ΕΚΣΥΓΧΡΟΝΙΣΜΟΣ ΕΠΙΧΕΙΡΗΣΗΣ ΠΑΡΑΓΩΓΗΣ ΚΑΙ ΕΜΠΟΡΙΑΣ ΕΝΔΥΜΑΤΩΝ </t>
  </si>
  <si>
    <t>Αναβάθμιση και εκσυγχρονισμός επιχείρησης παραγωγής και εμπορίας ενδυμάτων</t>
  </si>
  <si>
    <t>ΜΑΛΕΑΣ,,ΒΑΣΙΛΕΙΟΣ,ΓΕΩΡΓΙΟΣ</t>
  </si>
  <si>
    <t>ΜΑΛΕΑΣΒΑΣΙΛΕΙΟΣΓΕΩΡΓΙΟΣ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</si>
  <si>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παρούσα επένδυση αφορά την μετεγκατάσταση της έδρας της ατομικής επιχείρησης «Μαλέας Βασίλειος» και τις δαπάνες που θα πρέπει να πραγματοποιηθούν ώστε η νέα έδρα να αποτελεί το πλέον σύγχρονο και εργονομικό εργαστήριο ποιοτικού ελέγχου προϊόντων ή υπηρεσιών στην Βόρεια Ελλάδα. Η νέα έδρα θα βρίσκεται στην Π.Ε. της Καστοριάς (εκεί βρίσκεται και η υφιστάμενη) στην περιοχή της λεωφόρου Χλόης γωνία με Δημάρχου Απόστολου Πετκάνα σε ιδιόκτητο χώρο συνολικής έκτασης 150 τ.μ., τόπος στον οποίο θα πραγματοποιηθεί και η εν λόγω επένδυση. Το νέο εργαστήριο που θα δημιουργηθεί, στοχεύοντας να διαγράψει μία μακροχρόνια και επιτυχημένη πορεία στο επιχειρείν, σχεδιάζει μία επένδυση σε ό,τι αφορά τις απαραίτητες κτιριακές παρεμβάσεις για την όσο το δυνατόν καλύτερη λειτουργία της. Πιο συγκεκριμένα, αναμένεται να λάβουν χώρα εργασίες όπως: τοποθέτηση γυψοσανίδων, τοποθέτηση δαπέδων, τοποθέτηση των απαραίτητων ηλεκτρολογικών και υδραυλικών εγκαταστάσεων, καθώς και σύγχρονων κουφωμάτων αλλά και μιας καινούργιας αντλίας θερμότητας στοχεύοντας στην εξοικονόμηση ενέργειας και στην σημαντική μείωση των λειτουργικών εξόδων της επιχείρησης. Ακόμα, ο κύριος Μαλέας αναμένεται να πραγματοποιήσει δαπάνες για την διαμόρφωση των κατάλληλων χώρων, στους οποίους θα δημιουργηθούν τα νέα εργαστήρια. Αξίζει να σημειωθεί ότι ο κύριος Μαλέας, θα πραγματοποιήσει δαπάνες για την προμήθεια σύγχρονων καμερών ασφαλείας, αποσκοπώντας στην ενίσχυση της ασφάλειας της νέας του επένδυσης. Παράλληλα, επισημαίνεται ότι, στο επιχειρηματικό πλάνο έχει συμπεριληφθεί και η δαπάνη για την υλοποίηση της επενδυτικής πρότασης από εξειδικευμένο σύμβουλο, με στόχο την ορθή υλοποίηση του προγράμματος. Τέλος, ο επενδυτής στοχεύει στην πρόσληψη δύο υπαλλήλων πλήρους απασχόλησης και ενός σύγχρονου υπολογιστή.
Λαμβάνοντας υπόψη κανείς την ανωτέρω περιγραφόμενη επένδυση, εύκολα αντιλαμβάνεται ότι το σύγχρονο και καλαίσθητο εργαστήριο που θα δημιουργηθεί, θα λειτουργήσει ως rebranding της υφιστάμενης δραστηριότητας και θα προσδώσει εκείνο το ανταγωνιστικό πλεονέκτημα που ήθελε ο κύριος Μαλέας, για την ανάπτυξη του μεριδίου της αγοράς που λαμβάνει ήδη.</t>
  </si>
  <si>
    <t>ΚΕΧΑΓΙΑΣ ΑΓΓΕΛΟΣ ΚΑΙ ΣΙΑ ΟΕ</t>
  </si>
  <si>
    <t>ΚΕΧΑΓΙΑΣ ΑΓΓΕΛΟΣ ΚΑΙ ΣΙΑ ΟΕ  ΕΝΙΣΧΥΣΗ ΥΦΙΣΤΑΜΕΝΩΝ ΠΟΛΥ ΜΙΚΡΩΝ ΚΑΙ ΜΙΚΡΩΝ ΕΠΙΧΕΙΡΗΣΕΩΝ ΣΕ ΠΕΡΙΟΧΕΣ ΕΔΑΦΙΚΩΝ ΣΧΕΔΙΩΝ ΔΙΚΑΙΗΣ ΜΕΤΑΒΑΣΗΣ ΠΕΡΙΦΕΡΕΙΑΣ ΔΥΤΙΚΗΣ ΜΑΚΕΔΟΝΙΑΣ  ΜΕΓΑΛΟΠΟΛΗΣ</t>
  </si>
  <si>
    <t>Το παρόν επενδυτικό σχέδιο αφορά την ενίσχυση με Παραγωγικό &amp; Μηχανολογικό Εξοπλισμό, ψηφιακό, λοιπό εξοπλισμό, εξοπλισμό για την προστασία του Περιβάλλοντος και Εξοικονόμησης Ενέργειας, Εξοπλισμός για εγκατάσταση φωτοβολταικών σταθμών, μηχανολογικό και κτιριακό εξοπλισμό προστασίας του περιβάλλοντος, κτιριακό και εξοπλισμό περιβάλλοντος χώρου, Επιθεώρηση και Πιστοποίηση για ανανέωση Προτύπων Διασφάλισης Ποιότητας ISO κ.α. για τον εκσυγχρονισμό της ομόρρυθμης επιχείρησης «ΚΕΧΑΓΙΑΣ ΑΓΓΕΛΟΣ ΚΑΙ ΣΙΑ Ο.Ε.», με αντικείμενα δραστηριότητας τα ακόλουθα:
• ΥΠΗΡΕΣΙΕΣ ΣΥΝΤΗΡΗΣΗΣ ΚΑΙ ΕΠΙΣΚΕΥΗΣ ΑΛΛΩΝ ΜΗΧΑΝΟΚΙΝΗΤΩΝ ΟΧΗΜΑΤΩΝ
• ΧΟΝΔΡΙΚΟ ΕΜΠΟΡΙΟ ΑΛΛΩΝ ΑΝΤΑΛΛΑΚΤΙΚΩΝ ΚΑΙ ΕΞΑΡΤΗΜΑΤΩΝ ΜΗΧΑΝΟΚΙΝΗΤΩΝ ΟΧΗΜΑΤΩΝ
• ΧΟΝΔΡΙΚΟ ΕΜΠΟΡΙΟ ΕΞΟΡΥΚΤΙΚΩΝ ΜΗΧΑΝΗΜΑΤΩΝ, ΚΑΘΩΣ ΚΑΙ ΜΗΧΑΝΗΜΑΤΩΝ ΓΙΑ ΚΑΤΑΣΚΕΥΑΣΤΙΚΑ ΕΡΓΑ ΚΑΙ ΕΡΓΑ ΠΟΛΙΤΙΚΟΥ ΜΗΧΑΝΙΚΟΥ
• ΥΠΗΡΕΣΙΕΣ ΜΗΧΑΝΙΚΩΝ και 
• ΥΠΗΡΕΣΙΕΣ ΜΕΛΕΤΩΝ ΜΗΧΑΝΟΛΟΓΟΥ ΜΗΧΑΝΙΚΟΥ ΓΕΝΙΚΑ.
Η επιχείρηση απασχολεί εξειδικευμένο προσωπικό αλλά θα προσλάβει και άλλα άτομα, κατάλληλων δεξιοτήτων και τυπικών προσόντων προκειμένου να αναβαθμίσει τη λειτουργία της και το επίπεδο των παραγόμενων προϊόντων της.</t>
  </si>
  <si>
    <t>ΚΙΑΝΑΣ,,ΣΤΕΡΓΙΟΣ,ΜΕΝΕΛΑΟΣ</t>
  </si>
  <si>
    <t>ΚΙΑΝΑΣΣΤΕΡΓΙΟΣΜΕΝΕΛΑΟΣ  Δίκαιη Αναπτυξιακή Μετάβαση</t>
  </si>
  <si>
    <t>Η προτεινόμενη επένδυση αφορά τον εκσυγχρονισμό και την αναβάθμιση μιας υφιστάμενης επιχείρησης μέσω της προμήθειας νέου σύγχρονου ηλεκτρικού αυτοκινήτου επαγγελματικής χρήσης για την προστασία του περιβάλλοντος και την εξοικονόμηση ενέργειας. Επιπλέον, με την υλοποίηση της επένδυσης θα υιοθετηθούν νέες σύγχρονες κτιριακές υποδομές, μέσω παρεμβάσεων επί του υφιστάμενου κτηρίου, με στόχο την αποδοτικότερη ενεργειακή διαχείριση, την εξοικονόμηση πόρων και τη βελτίωση του περιβαλλοντικού αποτυπώματος</t>
  </si>
  <si>
    <t>ΛΥΚΟΓΙΑΝΝΗΣ,,ΔΗΜΗΤΡΙΟΣ,ΓΕΩΡΓΙΟΣ</t>
  </si>
  <si>
    <t>ΛΥΚΟΓΙΑΝΝΗΣΔΗΜΗΤΡΙΟΣΓΕΩΡΓΙΟΣ  ΕΠΙΧΕΙΡΗΜΑΤΙΚΟ ΣΧΕΔΙΟ ΤΗΣ ΑΤΟΜΙΚΗΣ ΕΠΙΧΕΙΡΗΣΗΣ ΛΥΚΟΓΙΑΝΝΗΣ ΔΗΜΗΤΡΙΟΣ</t>
  </si>
  <si>
    <t>Το επενδυτικό σχέδιο αφορά στην κάλυψη των αναγκών του τουριστικού καταλύματος της επιχείρησης Λυκογιάννης Δημήτριος στο Ελληνικό Αρκαδίας.
Σκοπός του επενδυτικού σχεδίου είναι η κάλυψη αναγκών της επιχείρησης για υποδομή (κτιριακές εργασίες, εξοπλισμό και εγκατάσταση φωτοβολταικού συστήματος με σκοπό την κάλυψη των αναγκών της επιχείρησης σε ρεύμα), υπηρεσίες και προβολή.
Δυνατό σημείο της επιχείρησης είναι ο τόπος εγκατάστασης του καταλύματος και τα δωμάτια – διαμερίσματα του που διαθέτουν άρτιο εξοπλισμό (και τζάκι, τζακούζι κλπ) και είναι υψηλής αισθητικής. 
Αδύναμο σημείο της επιχείρησης είναι η έλλειψη άρτιας υποδομής σε κτιριακή υποδομή και εξοπλισμό και το υψηλό κόστος ενέργειας για την παροχή των υπηρεσιών του. Αυτά τα μειονεκτήματα θα καλυφθούν μέσω της υλοποίησης αυτού του επενδυτικού σχεδίου.
Στη συγκεκριμένη αγορά δεν υπάρχουν περιορισμοί στην πρόσβαση σε εξοπλισμό και πρώτες ύλες επομένως η επιχείρηση δεν αντιμετωπίζει τέτοια προβλήματα.
Η μακρόχρονη εμπειρία του ιδιοκτήτη της επιχείρησης στο αντικείμενα δραστηριότητας της επιχείρησης και η υποδομή που θα αναπτύξει η επιχείρηση στα πλαίσια αυτού του επενδυτικού σχεδίου θα αποτελέσουν τα βασικά ανταγωνιστικά της πλεονεκτήματα.</t>
  </si>
  <si>
    <t>ΤΖΗΜΑΣ,,ΘΕΟΔΩΡΟΣ,ΓΕΩΡΓΙΟΣ</t>
  </si>
  <si>
    <t>ΤΖΗΜΑΣΘΕΟΔΩΡΟΣΓΕΩΡΓΙΟΣ  ΤΖΗΜΑΣ ΘΕΟΔΩΡΟΣ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</si>
  <si>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προτεινόμενη επένδυση αφορά στην ενίσχυση πολύ μικρής επιχείρησης παροχής υπηρεσιών συντήρησης και επισκευής επιβατηγών αυτοκινήτων οχημάτων με υλικά και ανταλλακτικά, χονδρικού και λιανικού εμπορίου ανταλλακτικών και εξαρτημάτων μηχανοκίνητων οχημάτων προκειμένου αυξήσει την παραγωγικότητά της, να αναβαθμίσει και να βελτιώσει την ανταγωνιστική της θέση στην αγορά, επενδύοντας στον εκσυγχρονισμό της. 
Στόχος της επένδυσης είναι η αναβάθμιση και ο εκσυγχρονισμός της επιχείρησης, σε εξοπλισμό, ο οποίος θα διαφοροποιήσει τις παρεχόμενες υπηρεσίες ως προς την ποιότητα, την ασφάλεια, την αποτελεσματικότητα και το κόστος.</t>
  </si>
  <si>
    <t>ΠΕΣΛΗ,,ΑΝΑΣΤΑΣΙΑ,ΜΙΧΑΗΛ</t>
  </si>
  <si>
    <t>ΠΕΣΛΗΑΝΑΣΤΑΣΙΑΜΙΧΑΗΛ  Ενίσχυση της υφιστάμενης επιχείρησης ΠΕΣΛΗ ΑΝΑΣΤΑΣΙΑ</t>
  </si>
  <si>
    <t>Από την έναρξή της και μέχρι στιγμής έχει μία επιτυχημένη πορεία στην τοπική αγορά και συνεχίζει να διατηρεί τη ποιότητα και τη δυναμική της αλλά και μία περίοπτη θέση στην καρδιά των πελατών της από την διαμόρφωση ενός φιλικού περιβάλλοντος και τους εργαζόμενους της. Ωστόσο,  πρόκειται να αναπτύξει επικοινωνιακές και ενημερωτικές δραστηριότητες, μέσω των διαφημίσεων και μέσω της προβολής των αλλαγών που θα γίνουν χάρη στη βοήθεια του Προγράμματος, μέσα από τα επαγγελματικά προφίλ στα μέσα κοινωνικής δικτύωσης (facebook, instagramm, google ads) που ήδη διαθέτει και θα προσπαθήσει να ενημερώσει τους ενδιαφερόμενους, όχι μόνο για τις υπηρεσίες που διαθέτει αλλά και την ποιότητα των προϊόντων που προσφέρει, καθώς και θα προβάλει τον νέο ανανεωμένο χώρο και τον σύγχρονο και καινούργιο εξοπλισμό.
Επιπλέον, θα πραγματοποιηθεί εκτεταμένη προβολή των υπηρεσιών γευμάτων που προσφέρει με τον νέο εξοπλισμό, με στόχο την προσέλκυση και ενημέρωση των πελατών για της αλλαγές που θα πραγματοποιηθούν χάρη στην υλοποίηση του Προγράμματος αυτού. Επίσης, πρόκειται να αναπτύξει επικοινωνιακές και ενημερωτικές δραστηριότητες, μέσω της προβολής και των προωθητικών ενεργειών στο διαδίκτυο, τηλεοπτικά, ραδιοφωνικά, με έντυπα-κάρτες-φυλλάδια, κ.α, όπου θα προσπαθήσει να ενημερώσει τους ενδιαφερόμενους πελάτες, όχι μόνο για τις υπηρεσίες και τα προϊόντα  που διαθέτει αλλά και την ποιότητα των προϊόντων και υπηρεσιών που προσφέρει και που στηρίζεται στην επένδυση αυτή που αιτείται να ενισχυθεί. Επομένως, θα προβληθεί ο νέος ανανεωμένος χώρος και όλες οι αναδιαμορφώσεις που θα γίνουν, με αποτέλεσμα τον εκσυγχρονισμό της επιχείρησης.</t>
  </si>
  <si>
    <t>ΘΕΡΜΟ ΕΝΕΡΓΕΙΑ ΠΕΛΛΕΤ ΙΔΙΩΤΙΚΗ ΚΕΦΑΛΑΙΟΥΧΙΚΗ ΕΤΑΙΡΕΙΑ</t>
  </si>
  <si>
    <t>ΘΕΡΜΟ ΕΝΕΡΓΕΙΑ ΠΕΛΛΕΤ ΙΔΙΩΤΙΚΗ ΚΕΦΑΛΑΙΟΥΧΙΚΗ ΕΤΑΙΡΕΙΑ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</si>
  <si>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υφιστάμενη  επιχείρηση σκοπεύει να προχωρήσει στην Δράση των Σχεδίων Δίκαιης Μετάβασης Περιφέρειας Δυτικής Μακεδονίας &amp; Μεγαλόπολης, δράττοντας την ευκαιρία για τον άμεσο εκσυγχρονισμό της, μετά την ανέγερση του νέου κτιρίου και στεγάστρου και μέσω της προμήθειας σύγχρονου εξοπλισμού, με στόχο την βέλτιστη παραγωγική διαδικασία. 
Η υφιστάμενη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εξειδικευμένων προϊόντων  και προϊόντων σε υψηλή ποιότητα από την προμήθεια του σύγχρονου εξοπλισμού θα αποτελέσει για την υφιστάμενη επιχείρηση βασικό ανταγωνιστικό πλεονέκτημα στην αγορά, κάτι το οποίο θα προωθηθεί από τα social media της υφιστάμενη επιχείρησης π.χ από πλατφόρμες όπως το Facebook, Instagram κ.α, με σκοπό την ενίσχυση του προφίλ της στην τοπική αγορά.</t>
  </si>
  <si>
    <t>ΕΘΝΙΚΕΣ ΜΕΤΑΦΟΡΕΣ ΦΕΡΓΑΔΑΣ ΙΔΙΩΤΙΚΗ ΚΕΦΑΛΑΙΟΥΧΙΚΗ ΕΤΑΙΡΕΙΑ</t>
  </si>
  <si>
    <t>ΕΘΝΙΚΕΣ ΜΕΤΑΦΟΡΕΣ ΦΕΡΓΑΔΑΣ ΙΔΙΩΤΙΚΗ ΚΕΦΑΛΑΙΟΥΧΙΚΗ ΕΤΑΙΡΕΙΑ  Δίκαιη Αναπτυξιακή Μετάβαση</t>
  </si>
  <si>
    <t>Η προτεινόμενη επένδυση αφορά τον εκσυγχρονισμό και την αναβάθμιση μιας υφιστάμενης επιχείρησης. Με την υλοποίηση της συγκεκριμένης επένδυσης θα αποκτηθεί νέος σύγχρονος εξοπλισμός για την προστασία του περιβάλλοντος και την εξοικονόμηση ενέργειας και θα υιοθετηθούν νέες σύγχρονες κτιριακές υποδομές, μέσω παρεμβάσεων επί του υφιστάμενου κτηρίου, με στόχο την αποδοτικότερη ενεργειακή διαχείριση, την εξοικονόμηση πόρων και τη βελτίωση του περιβαλλοντικού αποτυπώματος.</t>
  </si>
  <si>
    <t>ΒΙΟΚΑΝ  ΟΕ</t>
  </si>
  <si>
    <t>ΒΙΟΚΑΝ  ΟΕ  Δίκαιη Αναπτυξιακή Μετάβαση</t>
  </si>
  <si>
    <t>Η προτεινόμενη επένδυση αφορά τον εκσυγχρονισμό και την αναβάθμιση μιας υφιστάμενης επιχείρησης με την προμήθεια νέου σύγχρονου εξοπλισμού για την προστασία του περιβάλλοντος και την εξοικονόμηση ενέργειας και θα υιοθετηθούν νέες σύγχρονες κτιριακές υποδομές, μέσω παρεμβάσεων επί του υφιστάμενου κτηρίου. 
Επιπλέον με την υλοποίηση της συγκεκριμένης επένδυσης θα γίνει η εγκατάσταση φωτοβολταικού συστήματος  παραγωγής ηλεκτρικής ενέργειας με συμψηφισμό(net metering).</t>
  </si>
  <si>
    <t>ΠΑΠΑΣΤΕΦΑΝΟΥ ΚΩΝΣΤΑΝΤΙΝΟΣ ΚΑΙ ΣΙΑ ΕΕ</t>
  </si>
  <si>
    <t>ΠΑΠΑΣΤΕΦΑΝΟΥ ΚΩΝΣΤΑΝΤΙΝΟΣ ΚΑΙ ΣΙΑ ΕΕ  ΕΝΙΣΧΥΣΗ ΕΠΙΧΕΙΡHΣΗΣ ALCON</t>
  </si>
  <si>
    <t>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ο παραγωγικός εξοπλισμός θα συμβάλει στην διασφάλιση της εύρυθμης λειτουργίας της και της παροχής των προϊόντων υψηλών προδιαγραφών στους πελάτες. Οι υπηρεσίες που θα παρέχει η επιχείρηση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</si>
  <si>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MOVING FORWARD ΜΟΝΟΠΡΟΣΩΠΗ Ι Κ Ε</t>
  </si>
  <si>
    <t>MOVING FORWARD ΜΟΝΟΠΡΟΣΩΠΗ Ι Κ Ε  Δίκαιη Αναπτυξιακή Μετάβαση</t>
  </si>
  <si>
    <t>Η προτεινόμενη επένδυση αφορά τον εκσυγχρονισμό και την ενεργειακή αναβάθμιση ενός νέου υποκαταστήματος μιας υφιστάμενης επιχείρησης. Με την υλοποίηση της συγκεκριμένης επένδυσης θα αποκτηθεί νέος σύγχρονος εξοπλισμός για την προστασία του περιβάλλοντος και την εξοικονόμηση ενέργειας και θα υιοθετηθούν νέες σύγχρονες κτιριακές υποδομές, μέσω παρεμβάσεων επί του υφιστάμενου κτηρίου, με στόχο την αποδοτικότερη ενεργειακή διαχείριση, την εξοικονόμηση πόρων και τη βελτίωση του περιβαλ</t>
  </si>
  <si>
    <t>ΠΟΛΥΔΩΡΟΥ,,ΣΩΤΗΡΙΟΣ,ΕΥΑΓΓΕΛΟΣ</t>
  </si>
  <si>
    <t>ΠΟΛΥΔΩΡΟΥΣΩΤΗΡΙΟΣΕΥΑΓΓΕΛΟΣ  Δίκαιη Αναπτυξιακή Μετάβαση</t>
  </si>
  <si>
    <t>Η προτεινόμενη επένδυση αφορά την ίδρυση υποκαταστήματος μιας υφιστάμενης επιχείρησης. Με την υλοποίηση της συγκεκριμένης επένδυσης θα αποκτηθεί νέος σύγχρονος εξοπλισμός για την προστασία του περιβάλλοντος και την εξοικονόμηση ενέργειας και θα υιοθετηθούν νέες σύγχρονες κτιριακές υποδομές, μέσω παρεμβάσεων επί υφιστάμενου κτηρίου, με στόχο την αποδοτικότερη ενεργειακή διαχείριση, την εξοικονόμηση πόρων και τη βελτίωση του περιβαλλοντικού αποτυπώματος.</t>
  </si>
  <si>
    <t>ΜΟΥΤΑΦΗΣ,,ΙΩΑΝΝΗΣ,ΔΗΜΗΤΡΙΟΣ</t>
  </si>
  <si>
    <t>ΜΟΥΤΑΦΗΣΙΩΑΝΝΗΣΔΗΜΗΤΡΙΟΣ  Δίκαιη Αναπτυξιακή Μετάβαση</t>
  </si>
  <si>
    <t>ΤΣΙΟΥΧΑΔΑΡΗΣ Δ  ΚΑΙ Ζ ΟΒΕΕ</t>
  </si>
  <si>
    <t>ΤΣΙΟΥΧΑΔΑΡΗΣ Δ  ΚΑΙ Ζ ΟΒΕΕ  Εκσυγχρονισμός γουνοποιητικής επιχείρησης</t>
  </si>
  <si>
    <t>Ο φορέας της επένδυσης είναι η Ομόρρυθμη εταιρεία με την επωνυμία ΤΣΙΟΥΧΑΔΑΡΗΣ Δ ΚΑΙ Ζ ΟΒΕΕ και το διακριτικό τίτλο PT ARTISTI ELENA, η οποία συστάθηκε το έτος 1987 και εδρεύει στην οδό Εγνατίας, θέση Γέφυρα Μανιάκων στην Καστοριάς. 
Η επένδυση αφορά στον εκσυγχρονισμό της μονάδας παραγωγής γούνινων ειδών, μέσω της προμήθειας μηχανολογικού εξοπλισμού, την κτιριακή αναβάθμηση και την συνέχιση του εξωστρεφούς προσανατολισμού και επιχειρηματικής της δράσης τόσο σε υφιστάμενες όσο και σε νέες αγορές, μέσω της συμμετοχής σε διεθνείς κλαδικές εκθέσεις και τις ενέργειες προβολής. Μέσω της παρούσας επενδυτικής πρότασης επιδιώκεται ένα πλέγμα δαπανών και ενεργειών, που θα την βοηθήσει να παράγει περισσότερα και καλύτερης ποιότητας προϊόντα, η παραγωγή των οποίων θα την οδηγήσει στην βελτίωση της ανταγωνιστικότητάς της και στην μείωση του κόστους, στην ενίσχυση της εξωστρέφειας, στην καθιέρωσή της στις υφιστάμενες αγορές, στην προσέγγιση νέου πελατολογίου σε χώρες που εξάγει ήδη, αλλά και στην είσοδο σε νέες αγορές, ώστε μακροπρόθεσμα να διασφαλιστεί η βιωσιμότητα της επιχείρησης. Η επένδυση που θα πραγματοποιηθεί έχει σχεδιαστεί με γνώμονα τις τελευταίες τάσεις της διεθνούς αγοράς, ενώ οι ενέργειες που έχουν προβλεφθεί είναι απόλυτα στοχευμένες.
Συγκεκριμένα, στα πλαίσια της παρούσας πρότασης αναμένεται η υλοποίηση των παρακάτω εργασιών:
1.Εξοπλισμός (Green): προβλέπεται η εγκατάσταση φωτοβολταικου συστήματος ισχύος 10.00 KW ο οποίος χαρακτηρίζεται ως εξοπλισμός για την προστασία του Περιβάλλοντος και Εξοικονόμησης Ενέργειας.
2.Κτιριακές εγκαταστάσεις (Green): προβλέπεται η αντικατάσταση των κουφωμάτων με ενεργειακά κουφώματα καθώς και η επένδυση των τοίχων με θερμομονωτικά υλικά.
3.Δαπάνες για κτιριακές παρεμβάσεις (Συμβατικές Δαπάνες): προβλέπεται η εγκατάσταση νέων πλακιδίων πατώματος.
4.Συμμετοχή σε εμπορικές εκθέσεις:  Η σημαντικότερη από τις δράσεις για την προβολή των προϊόντων της μονάδας επιτυγχάνεται μέσω της συμμετοχής στις διεθνείς εκθέσεις γούνας, στα πλαίσια των οποίων πραγματοποιούνται σημαντικές εμπορικές συμφωνίες. 
5.Συμβουλευτικές υπηρεσίες : προβλέπεται η δαπάνη για την παρακολούθηση και διαχείριση της υλοποίησης του επενδυτικού σχεδίου. Η ανάθεση της διαχείρισης του επενδυτικού έργου σε έμπειρη εταιρεία συμβούλων θα συμβάλλει στην ομαλή και χωρίς προβλήματα και αστοχίες υλοποίησης και ολοκλήρωση των επιμέρους επενδυτικών ενεργειών. 
6. Παραγωγικός εξοπλισμός: προβλέπεται η προμήθεια μιας επαγγελματικής ραπτομηχανής.</t>
  </si>
  <si>
    <t>AETMON ΙΔΙΩΤΙΚΗ ΚΕΦΑΛΑΙΟΥΧΙΚΗ ΕΤΑΙΡΕΙΑ</t>
  </si>
  <si>
    <t>AETMON ΙΔΙΩΤΙΚΗ ΚΕΦΑΛΑΙΟΥΧΙΚΗ ΕΤΑΙΡΕΙΑ  ΕΝΙΣΧΥΣΗ ΥΦΙΣΤΑΜΕΝΩΝ ΜΜΕ</t>
  </si>
  <si>
    <t>Δημιουργία υποκαταστήματος επιχείρησης με δραστηριότητα Υπηρεσίες Μηχανικού</t>
  </si>
  <si>
    <t>Δ Α ΤΣΙΚΑΣ Ο Ε</t>
  </si>
  <si>
    <t>Δ Α ΤΣΙΚΑΣ Ο Ε  Δίκαιη Αναπτυξιακή Μετάβαση</t>
  </si>
  <si>
    <t>Η προτεινόμενη επένδυση αφορά τον εκσυγχρονισμό και την αναβάθμιση μιας υφιστάμενης επιχείρησης με την προμήθεια νέου παραγωγικού και μηχανολογικού εξοπλισμού και την προμήθεια ηλεκτρικού επαγγελματικού αυτοκινήτου.</t>
  </si>
  <si>
    <t>Ι ΣΙΜΟΣ Π ΤΖΩΡΤΖΗΣ Ο Ε</t>
  </si>
  <si>
    <t xml:space="preserve">Ι ΣΙΜΟΣ Π ΤΖΩΡΤΖΗΣ Ο Ε  Ι ΣΙΜΟΣ  Π ΤΖΩΡΤΖΗΣ ΟΕ   </t>
  </si>
  <si>
    <t>Η επένδυση αποτελεί ένα στρατηγικό βήμα προς την τεχνολογική αναβάθμιση και την ενίσχυση της αγοραστικής μας δυναμικότητας. Με την εισαγωγή κορυφαίων φωτοτυπικών, εκτυπωτικών πολυμηχανημάτων, πλήρως ενημερωμένων ηλεκτρονικών υπολογιστών, καινοτόμων βιβλιοδετικών μηχανημάτων και προηγμένων plotter εκτυπώσεων, καθώς και μηχανημάτων πλαστικοποίησης χαρτιού, αναμένουμε να παραγάγουμε προϊόντα υψηλής ποιότητας που θα ξεχωρίζουν στην αγορά. Η επένδυση αυτή συνοδεύεται από δυναμικές καμπάνιες προβολής και διαφήμισης, ενισχύοντας την παρουσία μας στον ανταγωνιστικό χώρο της εκτύπωσης και διαμορφώνοντας νέα δεδομένα για το μέλλον της εταιρείας μας.</t>
  </si>
  <si>
    <t>ΓΙΑΝΝΗΣ ΔΟΥΖΕΝΗΣ ΚΑΙ ΣΙΑ ΟΕ</t>
  </si>
  <si>
    <t>ΓΙΑΝΝΗΣ ΔΟΥΖΕΝΗΣ ΚΑΙ ΣΙΑ ΟΕ  Δίκαιη Αναπτυξιακή Μετάβαση</t>
  </si>
  <si>
    <t>Η προτεινόμενη επένδυση αφορά την προμήθεια  ψηφιακού και λοιπού εξοπλισμού. Επιπλέον, με την υλοποίηση της συγκεκριμένης επένδυσης θα αποκτηθεί νέος σύγχρονος εξοπλισμός και θα υιοθετηθούν νέες σύγχρονες κτιριακές υποδομές, μέσω παρεμβάσεων επί του υφιστάμενου κτιρίου, με στόχο την αποδοτικότερη ενεργειακή διαχείριση, την εξοικονόμηση πόρων και τη βελτίωση του περιβαλλοντικού αποτυπώματος.</t>
  </si>
  <si>
    <t>ΑΛΗΓΕΩΡΓΑ,,ΑΝΔΡΕΑ,ΓΕΩΡΓΙΟΣ</t>
  </si>
  <si>
    <t>ΑΛΗΓΕΩΡΓΑΑΝΔΡΕΑΓΕΩΡΓΙΟΣ  ΑΛΗΓΕΩΡΓΑ ΑΝΔΡΕΑ</t>
  </si>
  <si>
    <t>Η  επιχείρηση Άντρεα Αληγέωργα υφιστάμενη επιχείρηση θα συνεχίσει να δραστηριοποιείται στον κλάδο  των φυσιοθεραπευτών .
Έδρα Της επιχείρησης είναι επί της  οδού ΜΟΥΤΖΟΥΡΟΠΟΥΛΟΥ 75 ΤΚ:22100 στην ΤΡΙΠΟΛΗ
όπου βρίσκονται οι εγκαταστάσεις της  ,και η υλοποίηση των παραπάνω δαπανών του επενδυτικού σχεδίου  θα συντείνουν αποτελεσματικά στην ποιοτική και ποσοτική διαφοροποίηση παραγόμενων προϊόντων και διαδικασιών παραγωγής και λειτουργιών της  . Η επένδυση που θα πραγματοποιηθεί θα παρέχει υψηλής ποιότητας υπηρεσίες  αξιοποιώντας τα ανταγωνιστικά πλεονεκτήματα σε σχέση με ομοειδής επιχειρήσεις . Η επένδυση θα υλοποιηθεί στην Περιφέρεια Πελοποννήσου στην ΤΡΙΠΟΛΗ  και συγκεκριμένα επί της οδού  ΜΟΥΤΖΟΥΡΟΠΟΥΛΟΥ 75 ΤΚ:22100 του Ν. Αρκαδίας. Όπως έχει ήδη αναφερθεί σε προηγούμενα κεφάλαια ο φορέας του επενδυτικού σχεδίου είναι έτοιμος να ξεκινήσει την υλοποίηση  του επενδυτικού σχεδίου.</t>
  </si>
  <si>
    <t>ΓΕΩΡΓΙΟΣ ΜΗΤΣΙΟΠΟΥΛΟΣ ΚΑΙ ΣΙΑ ΕΕ</t>
  </si>
  <si>
    <t>ΓΕΩΡΓΙΟΣ ΜΗΤΣΙΟΠΟΥΛΟΣ ΚΑΙ ΣΙΑ ΕΕ  ΓΕΩΡΓΙΟΣ ΜΗΤΣΙΟΠΟΥΛΟΣ ΚΑΙ ΣΙΑ ΕΕ</t>
  </si>
  <si>
    <t>Η  επιχείρηση ΓΕΩΡΓΙΟΣ ΜΗΤΣΙΟΠΟΥΛΟΣ ΚΑΙ ΣΙΑ ΕΕ υφιστάμενη επιχείρηση θα συνεχίσει να δραστηριοποιείται στον κλάδο  των υπηρεσίων παροχής γευμάτων με πλήρη εξυπηρέτηση εστιατόριου.
Έδρα Της επιχείρησης είναι στην ΑΓΙΟΥ ΠΑΝΤΕΛΕΗΜΟΝΟΣ ΤΕΡΜΑ 0 ΤΚ:22100 ΤΡΙΠΟΛΗ όπου βρίσκονται οι εγκαταστάσεις της  ,και η υλοποίηση των παραπάνω δαπανών του επενδυτικού σχεδίου  θα συντείνουν αποτελεσματικά στην ποιοτική και ποσοτική διαφοροποίηση παραγόμενων προϊόντων και διαδικασιών παραγωγής και λειτουργιών της  . Η επένδυση που θα πραγματοποιηθεί θα παρέχει υψηλής ποιότητας προϊόντα, αξιοποιώντας τα ανταγωνιστικά πλεονεκτήματα σε σχέση με ομοειδής επιχειρήσεις . Η επένδυση θα υλοποιηθεί στην Περιφέρεια Πελοποννήσου στην ΤΡΙΠΟΛΗ  και συγκεκριμένα επί της οδού  ΑΓΙΟΥ ΠΑΝΤΕΛΕΗΜΟΝΟΣ ΤΕΡΜΑ του Ν. Αρκαδίας. Όπως έχει ήδη αναφερθεί σε προηγούμενα κεφάλαια ο φορέας του επενδυτικού σχεδίου είναι έτοιμος να ξεκινήσει την υλοποίηση  του επενδυτικού σχεδίου.</t>
  </si>
  <si>
    <t>ΣΤΑΜΠΟΥΛΙΔΗΣ ΧΑΡΑΛΑΜΠΟΣ ΑΝΩΝΥΜΗ ΕΤΑΙΡΕΙΑ</t>
  </si>
  <si>
    <t>ΣΤΑΜΠΟΥΛΙΔΗΣ ΧΑΡΑΛΑΜΠΟΣ ΑΝΩΝΥΜΗ ΕΤΑΙΡΕΙΑ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</si>
  <si>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επιχείρηση στο πλαίσιο της επικοινωνιακής πολιτικής για την επένδυση, θα υιοθετήσει τις παρακάτω τακτικές:
1. Τοποθέτηση σε εμφανές σημείο της επιχείρησης υλικού δημοσιοποίησης (αφίσα) αναφορικά με τη συνδρομή του Διαρθ. Ταμείου στην υλοποίηση της Πράξης.
2. Γενικότερη προβολή της Πράξης (αφίσα) σε οποιαδήποτε προωθητική ενέργεια υλοποιήσει η επιχείρηση, η στοχευμένη ενημέρωση των πελατών (αποστολή newsletter) για τη συμμετοχή της στο Επιδοτούμενο Πρόγραμμα, περιγράφοντας σύντομα τους στόχους και τα αποτελέσματα της επένδυσης και επισημαίνοντας παράλληλα τη χρηματοδοτική συνδρομή του Διαρθ. Ταμείου που στηρίζει τη πράξη.
3. Προβολή της πράξης στο καινούργιο επίσημο διαδικτυακό τόπο της (website) περιγράφοντας σύντομα τους στόχους και τα αποτελέσματα της επένδυσης, επισημαίνοντας παράλληλα τη χρηματοδοτική συνδρομή του Διαρθ. Ταμείου που στηρίζει τη πράξη.
4. Η word of mouth διαφήμιση.</t>
  </si>
  <si>
    <t>ΙΔΙΩΤΙΚΑ ΚΤΕΟ ΚΟΖΑΝΗΣ</t>
  </si>
  <si>
    <t>ΙΔΙΩΤΙΚΑ ΚΤΕΟ ΚΟΖΑΝΗΣ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</si>
  <si>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εκσυγχρονισμό και αναβάθμισή της, μέσω της προμήθειας σύγχρονου μηχανολογικού-παραγωγικού εξοπλισμού, καθώς επίσης και μέσω της προμήθειας και εγκατάστασης εξοπλισμών για την εξοικονόμηση ενέργειας και προστασία του περιβάλλοντός, δηλαδή το φωτοβολταικό σταθμό που σκοπεύει η επιχείρηση να εγκαταστήσει καθώς επίσης και την αντλία θερμότητας.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αποδοτικό επιχειρηματικό μοντέλο, που δημιουργεί σημαντική εξοικονόμηση κόστους, μέσω χρήσης εξοπλισμού φιλικού προς το περιβάλλον.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σύγχρονων υπηρεσιών από την προμήθεια του νέου εξοπλισμού, θα αποτελέσει για την επιχείρηση βασικό ανταγωνιστικό πλεονέκτημα στην αγορά, κάτι το οποίο θα προωθηθεί από τα social media της επιχείρησης με σκοπό την ενίσχυση του προφίλ της επιχείρησης στην τοπική και ευρύτερη αγορά. Η αναβάθμιση και ο εκσυγχρονισμός της επιχείρησης, μέσω της υλοποίησης του προτεινόμενου επενδυτικού σχεδίου, θα γίνουν γνωστά μέσω ενεργειών marketing όπως ορίζει άλλωστε ο οδηγός δημοσιότητας βάσει προκήρυξης.</t>
  </si>
  <si>
    <t>ΣΩΤΗΡΑΣ ΜΕΤΑΦΟΡΙΚΗ ΑΝΩΝΥΜΗ ΕΤΑΙΡΕΙΑ</t>
  </si>
  <si>
    <t xml:space="preserve">ΣΩΤΗΡΑΣ ΜΕΤΑΦΟΡΙΚΗ ΑΝΩΝΥΜΗ ΕΤΑΙΡΕΙΑ  ΕΠΕΚΤΑΣΗ ΔΡΑΣΤΗΡΙΟΤΗΤΑΣ ΕΠΙΧΕΙΡΗΣΗΣ </t>
  </si>
  <si>
    <t>ΚΕΣΙΔΗΣ,,ΔΗΜΗΤΡΙΟΣ,ΑΝΑΣΤΑΣΙΟΣ</t>
  </si>
  <si>
    <t>ΚΕΣΙΔΗΣΔΗΜΗΤΡΙΟΣΑΝΑΣΤΑΣΙΟΣ  Ενίσχυση Υφιστάμενων Πολύ Μικρών και Μικρών Επιχειρήσεων</t>
  </si>
  <si>
    <t>ΚΟΥΡΕΤΑΣ ΓΕΩΡΓΙΟΣ ΚΑΙ ΣΙΑ ΕΤΕΡΟΡΡΥΘΜΗ ΕΤΑΙΡΙΑ</t>
  </si>
  <si>
    <t>ΚΟΥΡΕΤΑΣ ΓΕΩΡΓΙΟΣ ΚΑΙ ΣΙΑ ΕΤΕΡΟΡΡΥΘΜΗ ΕΤΑΙΡΙΑ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</si>
  <si>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Οι αιτούντες στοχεύουν στη δημιουργία μιας σύγχρονης και διαφοροποιημένης επιχείρησης εστίασης, με απώτερο στόχο την εξασφάλιση της μέγιστης δυνατής κερδοφορίας μέσω της προσέλκυσης πελατών. H επιχείρηση φιλοδοξεί να αναπτυχθεί περαιτέρω στην τοπική αγορά με την παροχή υψηλού επιπέδου προϊόντων και υπηρεσιών με κοστολογικά και ποιοτικά πλεονεκτήματα έναντι των ανταγωνιστών. Προκειμένου το προϊόν της επιχείρησης να ξεχωρίσει πρέπει να διαφοροποιηθεί και να αναδειχθεί η ιδιαιτερότητά του, έτσι ώστε να τοποθετηθεί στην αντίληψη του καταναλωτή με βάση ένα ανταγωνιστικό πλεονέκτημα πέραν αυτού της χαμηλής τιμής. Η "διαφοροποίηση" είναι η λέξη-κλειδί για την ανάπτυξη της επιχείρησης. Ακολουθώντας ένα στοχευμένο επιχειρηματικό σχέδιο, η επιχείρηση θα αποτελέσει σημαντικό πόλο έλξης και παράδειγμα για νέες επενδυτικές πρωτοβουλίες στην περιοχή. Με την ολοκλήρωση του επενδυτικού σχεδίου η επιχείρηση θα παρέχει καινοτόμα προϊόντα που στις επιχειρήσεις της περιοχής και όχι μόνο, δεν απαντώνται. 
Η επιχείρηση έχει δομήσει ένα στοχευμένο πλάνο επικοινωνιακής στρατηγικής που αναμένεται να ακολουθήσει απαρέγκλιτα καθ όλη τη διάρκεια λειτουργίας της. Μιας στρατηγικής που θα εξυπηρετεί τους στόχους μιας ισχυρής ταυτότητας καθώς και της προώθησης της εικόνας της επιχείρησης.
Η επιχείρηση θα παρουσιάζει ακόμη Καινοτομία Μarketing αφού θα υιοθετήσει μια συνεχόμενη δέσμη ενεργειών προβολής και όχι μεμονωμένες σποραδικές ενέργειες. Νέες τεχνολογίες όπως server για γρήγορη και αποδοτική διαφήμιση, διαφήμιση στα σύγχρονα μέσα κοινωνικής δικτύωσης είτε στον ιστότοπο της Google και τις συνεργαζόμενες ιστοσελίδες AdWords που επιτρέπουν στην επιχείρηση να επικοινωνεί με τους πελάτες γρήγορα, εύκολα και αποδοτικά.
Επικοινωνιακό Positioning: Τα επικοινωνιακά μέσα που θα επιλεγούν, θα εξυπηρετούν τους στρατηγικούς στόχους μιας ισχυρής ταυτότητας καθώς και της προώθησης της εικόνας της επιχείρησης. Οι στόχοι που έχουν θεσπιστεί από τους ενδιαφερόμενους είναι:
- Δυναμικό λανσάρισμα του branding της επιχείρησης. Προβολή των πλέον ποιοτικών και διαφοροποιημένων προϊόντων που θα παρέχει και της ατμόσφαιρας του περιβάλλοντος,
- Δημιουργία προσφορών για άνεργους, θέσπιση happy hour, ανταγωνιστών πακέτων προσφορών,
- Στοχευμένη διαφήμιση σε εξειδικευμένους και τοπικούς οδηγούς,
- Social Media: Θα δοθεί προτεραιότητα στα μέσα κοινωνικής δικτύωσης (Facebook, Instagram, Tik Tok κ.τ.λ),
- Δημιουργία ιστοσελίδας που θα είναι συμβατή με κινητές συσκευές (smartphones, tablets κτλ) καθώς και η μέριμνα μετάφρασης του περιεχομένου της σε τουλάχιστον 2 γλώσσες,
- Διαφήμιση οn-line: Χρήση διαδραστικών banners, αναδυόμενων παραθύρων (pop up windows) και υπερσυνδέσεων (hyperlinks) και σε μηχανές αναζήτησης ευρείας χρήσης (όπως Yahoo και Google),
-Έντυπη διαφήμιση,
- άλλες δημοφιλείς επιλογές όπως η πραγματοποίηση εκδηλώσεων, τσάντες με την επωνυμία και το λογότυπο της επιχείρησης, χορηγίες εκδηλώσεων σε δημοφιλή τοπικά happenings, και χορηγίες σε τοπικούς πολιτιστικούς συλλόγους,
-τέλος, ουσιαστικό μέσο διαφήμισης είναι οι ευχαριστημένοι πελάτες. Ειδικά στις μέρες μας που είναι πολύ εύκολο να καταγραφεί και να μεταφερθεί η άποψη τους μέσα από τα μέσα κοινωνικής δικτύωσης ή σε σελίδες, είναι πολύ σημαντικό να υπάρχουν και να διατηρούνται ευχαριστημένοι πελάτες. Αυτή θα είναι και μια σημαντική ενέργεια ηλεκτρονικής διαφήμισης που η επιχείρηση θα δώσει μεγάλη βαρύτητα, η περιοδική επικοινωνία θετικών εντυπώσεων ή εμπειριών των πελατών.</t>
  </si>
  <si>
    <t>ΕΛΚΑΣ,,ΜΙΧΑΗΛ,ΓΕΩΡΓΙΟΣ</t>
  </si>
  <si>
    <t>ΕΛΚΑΣΜΙΧΑΗΛΓΕΩΡΓΙΟΣ  ΕΛΚΑΣ ΜΙΧΑΗΛ</t>
  </si>
  <si>
    <t>Αξίζει να σημειωθεί ότι ο ιδιοκτήτης της επιχείρησης έχει ήδη καταρτίσει ένα πλήρες σχέδιο marketing το οποίο περιλαμβάνει (βάση και των σύγχρονων αρχών marketing)
 -Συστηματική προβολή &amp; προώθηση. Όσον αφορά την προώθηση των υπηρεσιών που θα προσφέρει η επιχείρηση έχει προκύψει ένα μείγμα προβολής και επικοινωνίας και αποτελεί μια ευρέως διαδεδομένη πρακτική σε όλους τους κλάδους επιχειρηματικών δραστηριοτήτων. Ο επιχειρηματίας έχει καταλήξει στο παρακάτω μείγμα χωρίς να αποκλείεται και η εφαρμογή και άλλων ενεργειών μάρκετινγκ στο μέλλον:
- Δημόσιες σχέσεις του ιδιοκτήτη
- Δημιουργία επαγγελματικού λογαριασμού σε όλα τα διαδεδομένα μέσα κοινωνικής δικτύωσης (Facebook, LinkedIn, Twitter)
- Η παροχή υψηλής ποιότητας υπηρεσιών που θα αφήνουν ικανοποιημένο κάθε πελάτη της επιχείρησης, αποτελεί την καλύτερη  mouth to mouth διαφήμιση
- Σχεδιασμός και εκτύπωση διαφημιστικών εντύπων που θα διανεμηθούν στην ευρύτερη περιοχή εγκατάστασης της επιχείρησης.  
- Καταχώρηση σε Επαγγελματικούς Οδηγούς όπως ο Χρυσός Οδηγός και αντίστοιχοι οδηγοί. Αυτές οι καταχωρίσεις είναι απαραίτητες, καθώς πολλοί ενδιαφερόμενοι στρέφονται προς τις σελίδες αυτές.</t>
  </si>
  <si>
    <t>ΖΥΓΟΥΡΑ,,ΑΝΑΣΤΑΣΙΑ,ΙΩΑΝΝΗΣ</t>
  </si>
  <si>
    <t>ΖΥΓΟΥΡΑΑΝΑΣΤΑΣΙΑΙΩΑΝΝΗΣ  Δίκαιη Αναπτυξιακή Μετάβαση</t>
  </si>
  <si>
    <t>Η προτεινόμενη επένδυση αφορά τον εκσυγχρονισμό και την αναβάθμιση μιας υφιστάμενης επιχείρησης με την προμήθεια νέου σύγχρονου εξοπλισμού για την προστασία του περιβάλλοντος και την εξοικονόμηση ενέργειας καθώς και την προμήθεια ηλεκτρικού οχήματος με στόχο την αποδοτικότερη ενεργειακή διαχείριση, την εξοικονόμηση πόρων και τη βελτίωση του περιβαλλοντικού αποτυπώματος.</t>
  </si>
  <si>
    <t>ΑΡΓΥΡΗΣ ΚΩΣΤΟΥΡΟΣ ΣΙΑ ΕΕ</t>
  </si>
  <si>
    <t>ΑΡΓΥΡΗΣ ΚΩΣΤΟΥΡΟΣ ΣΙΑ ΕΕ  ΑΡΓΥΡΗΣ ΚΩΣΤΟΥΡΟΣ ΣΙΑ ΕΕ</t>
  </si>
  <si>
    <t>Η  επιχείρηση ΑΡΓΥΡΗΣ ΚΩΣΤΟΥΡΟΣ ΣΙΑ ΕΕ  υφιστάμενη επιχείρηση θα συνεχίσει να δραστηριοποιείται χώρο του Λιανικού εμπορίου συσκευών κινητής τηλεφωνίας και εξαρτημάτων.
Έδρα Της επιχείρησης είναι επί της ΕΘΝΙΚΗΣ ΑΝΤΙΣΤΑΣΕΩΣ 51 ΤΚ:22100 στην ΤΡΙΠΟΛΗόπου βρίσκονται οι εγκαταστάσεις της  ,και η υλοποίηση των παραπάνω δαπανών του επενδυτικού σχεδίου  θα συντείνουν αποτελεσματικά στην ποιοτική και ποσοτική διαφοροποίηση παρεχόμενων υπηρεσιών λιανικού εμπορίου και όλων των λειτουργιών της  . Η επένδυση που θα πραγματοποιηθεί θα παρέχει υψηλής ποιότητας προϊόντα, αξιοποιώντας τα ανταγωνιστικά πλεονεκτήματα σε σχέση με ομοειδής επιχειρήσεις . Η επένδυση θα υλοποιηθεί στην Περιφέρεια Πελοποννήσου στην ΤΡΙΠΟΛΗ  και συγκεκριμένα επί της ΕΘΝΙΚΗΣ ΑΝΤΙΣΤΑΣΕΩΣ 51 ΤΚ:22100 του Ν. Αρκαδίας. Όπως έχει ήδη αναφερθεί σε προηγούμενα κεφάλαια ο φορέας του επενδυτικού σχεδίου είναι έτοιμος να ξεκινήσει την υλοποίηση  του επενδυτικού σχεδίου.</t>
  </si>
  <si>
    <t>ΤΣΙΓΑΡΑΣ,,ΠΑΣΧΑΛΗΣ,ΙΩΑΝΝΗΣ</t>
  </si>
  <si>
    <t>ΤΣΙΓΑΡΑΣΠΑΣΧΑΛΗΣΙΩΑΝΝΗΣ  Δίκαιη Αναπτυξιακή Μετάβαση</t>
  </si>
  <si>
    <t>ΘΕΟΔΩΡΟΥ Ν ΚΑΙ ΣΙΑ ΟΕ</t>
  </si>
  <si>
    <t>ΘΕΟΔΩΡΟΥ Ν ΚΑΙ ΣΙΑ ΟΕ  Ενίσχυση της  υφιστάμενης επιχείρησης  ΘΕΟΔΩΡΟΥ Ν ΚΑΙ ΣΙΑ ΟΕ</t>
  </si>
  <si>
    <t>Από την έναρξή της και μέχρι στιγμής έχει μία επιτυχημένη πορεία στην τοπική αγορά και συνεχίζει να διατηρεί τη ποιότητα και τη δυναμική της αλλά και μία περίοπτη θέση στην καρδιά των πελατών της από την διαμόρφωση ενός φιλικού περιβάλλοντος και τους εργαζόμενους της στο ήδη διαμορφωμένο κατάστημα, στην έδρα της επιχείρησης όπου βρίσκεται ήδη ένα κατάστημα εστίασης. Ωστόσο, η εταιρεία  πρόκειται να αναπτύξει και νέο υποκατάστημα εστίασης, συγκεκριμένα νέο κυλικείο με εξωτερικό χώρο, επομένως θα αναπτύξει τις επικοινωνιακές και ενημερωτικές δραστηριότητες, μέσω των διαφημίσεων και μέσω της προβολής μέσα από το site που πρόκειται να δημιουργήσει αλλά και μέσα από τα επαγγελματικά προφίλ που πρόκειται να δημιουργήσει στα μέσα κοινωνικής δικτύωσης (facebook, instagramm, google ads) και θα προσπαθήσει να ενημερώσει τους ενδιαφερόμενους, για το νέο σύγχρονο κυλικείο και την  ποιότητα των υπηρεσιών και προϊόντων που θα προσφέρει, αλλά και φωτογραφίες από το νέο διαμορφωμένο χώρο, 
Ταυτόχρονα, πρόκειται να αναπτύξει επικοινωνιακές και ενημερωτικές δραστηριότητες, μέσω της προβολής και των προωθητικών ενεργειών στο διαδίκτυο, τηλεοπτικά, ραδιοφωνικά, με έντυπα-κάρτες-φυλλάδια, κ.α, όπου θα προσπαθήσει να ενημερώσει τους ενδιαφερόμενους πελάτες, όχι μόνο για τις υπηρεσίες που διαθέτει αλλά και την ποιότητα των υπηρεσιών και προϊόντων που θα προσφέρει και που στηρίζεται στην επένδυση αυτή που αιτείται να ενισχυθεί.
Ακόμα, θα πραγματοποιηθεί εκτεταμένη προβολή των υπηρεσιών και των προϊόντων που προσφέρουν στο νέο χώρο που θα διαμορφώσουν, με στόχο την προσέλκυση και ενημέρωση των νέων πελατών, χάρη στην υλοποίηση του Προγράμματος αυτού και ην έναρξη νέας δραστηριότητας και νέου υποκαταστήματος.</t>
  </si>
  <si>
    <t>ΤΕΡΤΗΣ,,ΑΝΑΣΤΑΣΙΟΣ,ΜΑΡΚΟΣ</t>
  </si>
  <si>
    <t>ΤΕΡΤΗΣΑΝΑΣΤΑΣΙΟΣΜΑΡΚΟΣ  ΕΝΙΣΧΥΣΗ ΥΦΙΣΤΑΜΕΝΗΣ ΕΠΙΧΕΙΡΗΣΗΣ ''ΤΕΡΤΗΣ ΑΝΑΣΤΑΣΙΟΣ''</t>
  </si>
  <si>
    <t>ΓΙΑΝΝΙΚΟΣ ΔΗΜΗΤΡΙΟΣ ΚΑΙ ΣΙΑ ΟΕ</t>
  </si>
  <si>
    <t>ΓΙΑΝΝΙΚΟΣ ΔΗΜΗΤΡΙΟΣ ΚΑΙ ΣΙΑ ΟΕ  ΓΙΑΝΝΙΚΟΣ ΔΗΜΗΤΡΙΟΣ ΚΑΙ ΣΙΑ ΟΕ</t>
  </si>
  <si>
    <t>Στα πλαίσια της ευρύτερης στρατηγικής του φορέα της επιχείρησης εντάσσεται και η στρατηγική επικοινωνίας της παρούσας προτεινόμενης επένδυσης της επιχείρησης. Ο τρόπος με τον όποιο διαφημίζει μια επιχείρηση τις υπηρεσίες - αγαθά της και το τι υπόσχεται έμμεσα στον πελάτη για τα είδη και τις υπηρεσίες που προσφέρει διαμορφώνουν την εικόνα στην αγορά?, επηρεάζοντας καθοριστικά? κατά? αυτόν τον τρόπο τις προσδοκίες του πελάτη για το επίπεδο της αναμενομένης ποιότητας. Το Σχέδιο Επικοινωνίας εξειδικεύει τους Στόχους και τις Ομάδες - στόχου, το περιεχόμενο και τη στρατηγική? επικοινωνίας, καθώς και τα μέσα ενημέρωσης που πρόκειται να χρησιμοποιηθούν, τα διοικητικά? τμήματα που θα είναι υπεύθυνα για την εφαρμογή? τους, τα κριτήρια που πρόκειται να χρησιμοποιηθούν για την αξιολόγηση των επιπτώσεων των μεσών ενημέρωσης που χρησιμοποιήθηκαν και των αποτελεσμάτων που έφεραν στην επιχείρηση.
Το μείγμα προώθησης που θα χρησιμοποιηθεί?, το οποίο είναι και το πιο ορατό? μέρος της στρατηγικής μάρκετινγκ, θα περιλαμβάνει διαφήμιση, προώθηση πωλήσεων, δημοσιές σχέσεις και προσωπικές πωλήσεις.
Σε επίπεδο διαφήμισης θα πραγματοποιηθούν τα εξής:
- Διαφήμιση μεσώ εντύπου τύπου σε περιοδικά? που ασχολούνται με τον κλάδο της επιχείρησης, αλλά? και σε αλλά με μεγάλη απήχηση στην αγορά? στόχο.
- Διαφήμιση μέσω ηλεκτρονικού ταχυδρομείου
- Διαφήμιση μεσώ ηλεκτρονικού? τύπου
- Συνδρομή? για παρουσία σε μηχανές αναζήτησης (google ads, κ.α.)
- Σε διαδικτυακές πύλες.
- Στα μέσα κοινωνικής δικτύωσης (Facebook, Twitter, Instagram, κ.α.)
Σε επίπεδο προώθησης πωλήσεων το βάρος πέφτει κατά? κύριο λόγο στο διαφημιστικό τμήμα της επιχείρησης και κατά? δεύτερο λόγο στην διοίκηση του φορέα της επένδυσης που με  προσωπικές επαφές καλείται να γνωστοποιήσει όσο το δυνατόν ταχύτερα την επιχείρηση, τα προϊόντα και υπηρεσίες.
Όσον αφορά? την προώθηση των δημοσιών σχέσεων οι ενέργειες που θα ακολουθηθούν είναι οι ακόλουθες:
- Συμμετοχή? σε σημαντικές εκδηλώσεις - συνέδρια που αφορούν τον κλάδο της επιχείρησης.
Επίσης η προφορική? διαφήμιση είναι ένα όργανο εξαιρετικής σημασίας στο μάρκετινγκ επιχειρήσεων. Οι άνθρωποι ως κοινωνικά? οντά συζητούν, ανταλλάσσουν απόψεις και εμπειρίες και με βάση αυτές συνειδητά? η? ασυνείδητα διαμορφώνουν άποψη.
Οι ομάδες στόχοι, δηλαδή το target groups στα οποία θα απευθυνθεί θα είναι κυρίως δυνητικοί πελάτες από της ευρύτερη περιοχή της Περιφέρειας της Πελοποννήσου αλλά και σε όλη την Ελληνική Επικράτεια. 
Το διαφημιστικό τμήμα θα έχει την ευθύνη επίσης για την εποχή έναρξης και λήξης της εφαρμογής της επικοινωνιακής πολιτικής και διαφήμισης και τη δημιουργία των κατάλληλων διαφημιστικών κειμένων και φωτογραφιών κάθε φορά.
Η επιχείρηση με την υλοποίηση της προτεινόμενης επένδυσης θα αποστείλει προσκλήσεις σε όλους τους πελάτες - συνεργάτες της για να γνωρίσουν και να πληροφορηθούν για τις αλλαγές στην επιχείρηση. Επίσης, θα συμμετέχει με άρθρα τόσο στα μέσα μαζικής ενημέρωσης όσο και στα μέσα κοινωνικής δικτύωσης.</t>
  </si>
  <si>
    <t>ΓΕΩΡΓΙΟΣ ΔΑΝΙΤΣΑΣ ΚΑΙ ΣΙΑ Ο Ε</t>
  </si>
  <si>
    <t>ΓΕΩΡΓΙΟΣ ΔΑΝΙΤΣΑΣ ΚΑΙ ΣΙΑ Ο Ε  ΓΕΩΡΓΙΟΣ ΔΑΝΙΤΣΑΣ ΚΑΙ ΣΙΑ ΟΕ</t>
  </si>
  <si>
    <t>Το παρόν επενδυτικό σχέδιο αφορά μια ολοκληρωμένη δραστηριότητα εκσυγχρονισμού και αναβάθμισης του φορέα επένδυσης, μέσω της προμήθειας και εγκατάστασης νέου, σύγχρονου μηχανολογικού εξοπλισμού τελευταίας γενιάς, καθώς και περαιτέρω οργάνωσης της εταιρείας, στα πλαίσια μιας προσπάθειας ανάπτυξης και ενδυνάμωσής της, εν μέσω του ιδιαιτέρως ανταγωνιστικού επιχειρησιακού περιβάλλοντος στο οποίο δραστηριοποιείται.
Στο πλαίσιο αυτό, αναμένεται να ξεκινήσει η εν λόγω επένδυση το συντομότερο δυνατό μετά την λήψη της εγκριτικής απόφασης, καθώς ο φορέας της επένδυσης έχει ολοκληρώσει όλες τις απαραίτητες διαδικασίες έρευνας αγοράς, ενώ έχει ήδη ολοκληρωθεί η μελέτη βιωσιμότητας καθώς και η στρατηγική που θα ακολουθήσει η επιχείρηση μετά την υλοποίηση της επένδυσης.</t>
  </si>
  <si>
    <t>N D FACEMED ΙΔΙΩΤΙΚΗ ΜΗΝ  ΙΔΙΩΤΙΚΑ ΙΑΤΡΕΙΑ ΙΔΙΩΤΙΚΑ ΠΟΛΥΙΑΤΡΕΙΑ ΜΟΝΟΠΡΟΣΩΠΗ  ΙΔΙΩΤΙΚΗ ΚΕΦΑΛΑΙΟΥΧΙΚΗ ΕΤΑΙΡΕΙΑ</t>
  </si>
  <si>
    <t>N D FACEMED ΙΔΙΩΤΙΚΗ ΜΗΝ  ΙΔΙΩΤΙΚΑ ΙΑΤΡΕΙΑ ΙΔΙΩΤΙΚΑ ΠΟΛΥΙΑΤΡΕΙΑ ΜΟΝΟΠΡΟΣΩΠΗ  ΙΔΙΩΤΙΚΗ ΚΕΦΑΛΑΙΟΥΧΙΚΗ ΕΤΑΙΡΕΙΑ  ND FACEMED IKE</t>
  </si>
  <si>
    <t>Η επιχείρηση με το προτεινόμενο επενδυτικό σχέδιο, θα επιτύχει τον πλήρη εκσυγχρονισμό των υποδομών της, με σκοπό να βελτιώσει τα παραγόμενα προϊόντα – υπηρεσίες, προκειμένου να ικανοποιούνται σε κάθε βαθμό οι απαιτήσεις των πελατών. Δημιουργώντας ένα καλό και αξιόπιστο στην αγορά, επιτυγχάνει με αυτόν τον τρόπο την δημοφιλία της και την προσέλκυση νέων πελατών, που σαν αποτέλεσμα θα έχει την αύξηση των οικονομικών της μεγεθών και την διασφάλιση της βιωσιμότητά της. Άρα, σκοπός του προτεινόμενου επενδυτικού σχεδίου, είναι η προετοιμασία και ο εκσυγχρονισμός της επιχείρησης, ώστε να αποκτήσει εκείνες τις σύγχρονες υποδομές, προκειμένου, μέσω της αύξησης της δημοφιλίας της να είναι σε θέση να ικανοποιεί και τις πλέον απαιτητικές ανάγκες των πελατών της.</t>
  </si>
  <si>
    <t>ΜΑΡΚΑΚΗ,,ΑΘΑΝΑΣΙΑ,ΑΠΟΣ</t>
  </si>
  <si>
    <t>ΜΑΡΚΑΚΗΑΘΑΝΑΣΙΑΑΠΟΣ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</si>
  <si>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Στην προσπάθεια της η επιχείρηση να διαφοροποιηθεί από τις άλλες
επιχειρήσεις του κλάδου, θα προχωρήσει σε ολοκληρωμένη προώθηση-
προβολή. Με δεδομένο το αγοραστικό κοινό το οποίο θέλει να
προσεγγίσει, θα προχωρήσει σε:
 1.Οργανωμένες δικτυακές καμπάνιες σε μέσα κοινωνικής δικτύωσης 
2.Προβολή-προώθηση σε μέσα ενημέρωσης και επαγγελματικούς οδηγούς
3. Προβολή και προώθηση μέσω συνεργειών με άλλους
επιχειρηματικούς φορείς. Μέσω της παρούσας
πρότασης επιδιώκεται η ενίσχυση της ανταγωνιστικότητας της, που θα
την βοηθήσει στο να παρέχει αρτιότερα προϊόντα, και που θα την
οδηγήσει στην βελτίωση της αποδοτικότητας της και την μείωση του
κόστους, στην καθιέρωσή της στις υφιστάμενες αγορές, στην
προσέγγιση νέου πελατολογίου</t>
  </si>
  <si>
    <t>OHMRES ΣΥΜΒΟΥΛΕΥΤΙΚΗ ΜΟΝΟΠΡΟΣΩΠΗ ΙΔΙΩΤΙΚΗ ΚΕΦΑΛΑΙΟΥΧΙΚΗ ΕΤΑΙΡΕΙΑ</t>
  </si>
  <si>
    <t>OHMRES ΣΥΜΒΟΥΛΕΥΤΙΚΗ ΜΟΝΟΠΡΟΣΩΠΗ ΙΔΙΩΤΙΚΗ ΚΕΦΑΛΑΙΟΥΧΙΚΗ ΕΤΑΙΡΕΙΑ  Ενίσχυση Πράσινης Εκπαιδευτικής Ικανότητας  OHMRES MIKE</t>
  </si>
  <si>
    <t>Το επενδυτικό σχέδιο του Κέντρου Δια Βίου Μάθησης της OHMRES, στην Πτολεμαΐδα, στοχεύει στην βελτίωση των εκπαιδευτικών διαδικασιών μέσω της στρατηγικής ενσωμάτωσης των ψηφιακών παιχνιδιών και της παιχνιδοποίησης. Στο πλαίσιο της μετάβασης της περιοχής, με βάσει τις κατευθύνσεις και τις προβλέψεις στο Πρόγραμμα Δίκαιης Μετάβασης, η πρωτοβουλία αυτή όχι μόνο θα προωθήσει τις υποδομές του ΚEK με συστήματα αυτοματισμού και πληροφορικής αιχμής, αλλά και θα βελτιώσει σημαντικά τις μεθόδους επαγγελματικής κατάρτισης. 
Το έργο έχει σχεδιαστεί για να προετοιμάσει το τοπικό ανθρώπινο δυναμικό για μια ανταγωνιστική ψηφιακή οικονομία, εστιάζοντας σε καθηλωτικές, διαδραστικές μαθησιακές εμπειρίες που συνδέονται άμεσα με τις ανάγκες των επιχειρήσεων της περιοχής, ιδίως των ΜΜΕ για να συμμετέχουν με αξιώσεις σε μια ανταγωνιστική παγκόσμια αγορά.
Το έργο επικεντρώνεται στην βιωματική και διαδραστική μάθηση, που θα οδηγήσει με σύγχρονο τρόπο την επανεκπαίδευση και την αναβάθμιση του ανθρώπινου δυναμικού της Πτολεμαΐδας και της ευρύτερης περιοχής της Δυτικής Μακεδονίας. Με την εισαγωγή υπερσύγχρονων συστημάτων αυτοματισμού και πληροφορικής, παράλληλα, με εξειδικευμένα εργαστήρια και έξυπνες αίθουσες διδασκαλίας, το Κέντρο Επαγγελματικής Κατάρτισης θα παρέχει πρακτικές, διαδραστικές μαθησιακές εμπειρίες. Η προσέγγιση αυτή δεν ενισχύει μόνο τις τεχνικές δεξιότητες, αλλά θα προάγει επίσης την κριτική σκέψη, τη δημιουργικότητα και τις ικανότητες επίλυσης προβλημάτων - ικανότητες που είναι απαραίτητες στους για να προωθήσουν την ανάπτυξη της περιοχής σύμφωνα με τα σύγχρονα αναπτυξιακά πρότυπα και πρακτικές. 
Αυτή η στρατηγική επένδυση υποστηρίζει τη μετάβαση της Πτολεμαΐδας, και δημιουργείται εντός της περιοχής ένας κόμβος ψηφιακής εκπαίδευσης και ετοιμότητας του εργατικού δυναμικού που μπορεί να θωρακίσει τις τοπικές επιχειρήσεις, ευθυγραμμιζόμενη απόλυτα με τους ευρύτερους στόχους της οικονομικής αναζωογόνησης της Δυτικής Μακεδονίας.</t>
  </si>
  <si>
    <t>ΘΕΟΔΩΡΙΔΟΥ,,ΜΕΛΠΟΜΕΝΗ,ΚΩΝΣΤΑΝΤΙΝΟΣ</t>
  </si>
  <si>
    <t>ΘΕΟΔΩΡΙΔΟΥΜΕΛΠΟΜΕΝΗΚΩΝΣΤΑΝΤΙΝΟΣ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</si>
  <si>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ΛΟΓΩ ΤΗΣ ΜΕΓΑΛΗΣ ΑΝΤΑΓΟΝΙΣΤΙΚΟΤΗΤΑΣ ΤΟΥ ΕΠΑΓΓΕΛΜΑΤΟΣ ΚΑΘΙΣΤΑΤΑΙ ΕΜΦΑΝΗΣ Η ΑΝΑΖΗΤΗΣΗ ΝΕΩΝ ΤΕΧΝΟΛΟΓΙΚΩΝ ΜΕΣΩΝ ΚΑΙ ΔΡΑΣΤΗΡΙΟΤΗΤΩΝ. ΓΙΑ
ΤΟΝ ΛΟΓΟ ΑΥΤΟ Η ΕΠΙΧΕΙΡΗΣΗ ΕΧΕΙ ΩΣ
ΣΤΟΧΟ ΤΗΝ ΑΝΑΒΑΘΜΙΣΗ ΤΟΥ ΕΞΟΠΛΙΣΜΟΥ ΤΗΣ ΜΕ ΤΗΝ ΑΓΟΡΑ ΜΗΧΑΝΙΜΑΤΩΝ ΠΟΥ ΘΑ ΠΡΟΣΔΟΣΟΥΝ ΜΕΓΑΛΥΤΕΡΟ ΚΥΡΟΣ ΣΤΗΝ ΕΠΙΧΕΙΡΗΣΗ ΜΕ ΑΜΕΣΟ ΑΠΟΤΕΛΕΣΜΑ ΤΗΝ ΓΡΗΓΟΡΟΤΕΡΗ ΕΞΥΠΗΡΕΤΗΣΗ ΤΩΝ
ΠΕΛΑΤΩΝ. ΠΑΡΑΛΛΗΛΑ, Η ΜΕΙΩΣΗ ΤΟΥ ΕΝΕΡΓΕΙΑΚΟΥ ΑΠΟΤΥΠΩΜΑΤΟΣ ΤΗΣ ΕΠΙΧΕΙΡΗΣΗΣ ΑΠΟΤΕΛΕΙ ΚΥΡΙΟ
ΜΕΛΗΜΑ ΤΗΣ ΠΑΡΟΥΣΑΣ ΕΠΕΝΔΥΣΗΣ.</t>
  </si>
  <si>
    <t>ΒΟΥΡΒΑΧΗ,,ΑΘΑΝΑΣΙΑ,ΘΕΟΔΩΡΟΣ</t>
  </si>
  <si>
    <t>ΒΟΥΡΒΑΧΗΑΘΑΝΑΣΙΑΘΕΟΔΩΡΟΣ  ΒΟΥΡΒΑΧΗ ΑΘΑΝΑΣΙΑ</t>
  </si>
  <si>
    <t>Η επιχείρηση με το προτεινόμενο επενδυτικό σχέδιο, θα επιτύχει τον πλήρη εκσυγχρονισμό των υποδομών της, με σκοπό να βελτιώσει τα παραγόμενα προϊόντα – υπηρεσίες, προκειμένου να ικανοποιούνται σε κάθε βαθμό οι απαιτήσεις των πελατών. Δημιουργώντας ένα καλό και αξιόπιστο στην αγορά, επιτυγχάνει με αυτόν τον τρόπο την δημοφιλία της και την προσέλκυση νέων πελατών, που σαν αποτέλεσμα θα έχει την αύξηση των οικονομικών της μεγεθών και την διασφάλιση της βιωσιμότητά της. Άρα, σκοπός του προτεινόμενου επενδυτικού σχεδίου, είναι η προετοιμασία και ο εκσυγχρονισμός της επιχείρησης, ώστε να αποκτήσει εκείνες τις σύγχρονες υποδομές, προκειμένου, μέσω της αύξησης της δημοφιλίας της να είναι σε θέση να ικανοποιεί και τις πλέον απαιτητικές ανάγκες των πελατών της. 
Η συμμετοχή της επιχείρησης που θα παράγει έτοιμα γεύματα και φαγητά με βάση τα ζυμαρικά σε ένα πρόγραμμα του Ευρωπαϊκού Ταμείου Περιφερειακής Ανάπτυξης θα την βοηθήσει σε πολλούς τομείς. Καταρχάς, μπορεί να αξιοποιήσει τα κονδύλια για την ανάπτυξη νέων προϊόντων ή τη βελτίωση των διαδικασιών παραγωγής, προσφέροντας έτσι καινοτόμες λύσεις και ανταγωνιστικά προϊόντα. Επιπλέον, θα χρησιμοποιήσει τα κονδύλια για την αγορά νέου εξοπλισμού ή την αναβάθμιση των εγκαταστάσεων, βελτιώνοντας έτσι την ποιότητα και την απόδοση της παραγωγής της. Επιπλέον, η επιχείρηση μπορεί να έχει πρόσβαση σε εκπαιδευτικά προγράμματα και σεμινάρια, βελτιώνοντας τις δεξιότητες του προσωπικού της και αυξάνοντας την απόδοσή της. Τέλος, η συμμετοχή σε πρόγραμμα του ΕΣΠΑ μπορεί να βοηθήσει την επιχείρηση να προωθήσει τα προϊόντα της και να διευρύνει την παρουσία της στην αγορά, ενισχύοντας έτσι την ανταγωνιστικότητά της και αυξάνοντας τα έσοδά της.</t>
  </si>
  <si>
    <t>ΕΡΓΟΝ ΑΝΩΝΥΜΗ ΤΕΧΝΙΚΗ ΤΟΥΡΙΣΤΙΚΗ ΕΜΠΟΡΙΚΗ ΚΑΙ ΒΙΟΜΗΧΑΝΙΚΗ ΕΤΑΙΡΕΙΑ</t>
  </si>
  <si>
    <t>ΕΡΓΟΝ ΑΝΩΝΥΜΗ ΤΕΧΝΙΚΗ ΤΟΥΡΙΣΤΙΚΗ ΕΜΠΟΡΙΚΗ ΚΑΙ ΒΙΟΜΗΧΑΝΙΚΗ ΕΤΑΙΡΕΙΑ  ΕΡΓΟΝ ΑΤΤΕΒΕ</t>
  </si>
  <si>
    <t>Η ΕΡΓΟΝ Α.Τ.Τ.Ε.Β.Ε. με την έγκριση της στο πρόγραμμα θα προβεί σε μια σημαντική επένδυση στον εκσυγχρονισμό της υφιστάμενης έδρα της, συμπεριλαμβάνοντας σύγχρονο εξοπλισμό γραφείου και φιλικά προς το περιβάλλον επαγγελματικά αυτοκίνητα. Αυτή η επένδυση αντικατοπτρίζει τη δέσμευσή της για βελτίωση της εργασιακής περιβαλλοντικής εμπειρίας και τη διαρκή προσήλωση στην περιβαλλοντική βιωσιμότητα. Αυτή η κίνηση ενισχύει τη θέση της ως πρωτοπόρου στον τομέα, παρέχοντας ταυτόχρονα μια βελτιωμένη και περιβαλλοντικά ευαίσθητη υποδομή για τους εργαζόμενους της.</t>
  </si>
  <si>
    <t>ΣΙΔΗΡΟΠΟΥΛΟΣ,,ΝΙΚΟΛΑΟΣ,ΓΕΩΡΓΙΟΣ</t>
  </si>
  <si>
    <t>ΣΙΔΗΡΟΠΟΥΛΟΣΝΙΚΟΛΑΟΣΓΕΩΡΓΙΟΣ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</si>
  <si>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ΔΟΛΛΑΣ,,ΔΗΜΗΤΡΙΟΣ,ΧΑΡΑΛΑΜΠΟΣ</t>
  </si>
  <si>
    <t>ΔΟΛΛΑΣΔΗΜΗΤΡΙΟΣΧΑΡΑΛΑΜΠΟΣ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</si>
  <si>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Σκοπός της επιχείρησης, είναι η εύρυθμη και απρόσκοπτη λειτουργία του εργαστηρίου με αποτέλεσμα την ταχύτερη εξυπηρέτηση των πελατών. Τα προϊόντα που παράγονται από την επιχείρηση, είναι υψηλής ποιότητας και αισθητικής γούνινα ενδύματα, τα οποία συνδυάζουν την παραδοσιακή τεχνική του χειροποίητου ενδύματος με τις σύγχρονες τεχνοτροπίες που προστάζουν πλέον οι διεθνείς τάσεις της μόδας, αλλά και οι καινοτομίες στον τρόπο επεξεργασίας και μεταποίησης.
Η επιχείρηση αναπτύσσει κυρίως δραστηριότητα φασόν, παράλληλα όμως δημιουργεί και κατασκευάζει τα δικά της κομμάτια. Στην δεκαπενταετή επιχειρηματική της διαδρομή, η αναγνωρισιμότητα για την ποιότητα κατασκευής των προϊόντων της στον κλάδο της γουνοποιίας, είναι ιδιαίτερα αυξημένη και με ισχυρές πελατειακές βάσεις. Η επιχείρηση είναι απόλυτα συνεπής στον αναπτυξιακό της σχεδιασμό, και προγραμματίζει το επόμενο χρονικό διάστημα να προβεί σε σημαντικές ενέργειες οι οποίες θα αναβαθμίσουν την παραγωγική της ικανότητα, ενώ παράλληλα θα αναβαθμίσουν το προφίλ της. 
Πιο συγκεκριμένα η επιχείρηση με την επικείμενη επένδυση αποσκοπεί στην αναβάθμιση του μηχανολογικού και λοιπού εξοπλισμού της, με εξοπλισμό νέας γενιάς φιλικό προς το περιβάλλον, στη μείωση περιβαλλοντικών ρίπων και στη μείωση του κόστους ενέργειας με την αντικατάσταση του υφιστάμενου λέβητα πετρελαίου και την τοποθέτηση αντλίας θερμότητας.
Η επενδυτική αυτή κίνηση εντάσσεται στα πλαίσια μιας προσπάθειας ανάπτυξης και ενδυνάμωσής της, εν μέσω του ιδιαιτέρως ανταγωνιστικού επιχειρησιακού περιβάλλοντος που δραστηριοποιείται. Πράγματι, λόγω της πληθώρας και της μεγάλης, συνεχούς διαφοροποίησης αναγκών των τμημάτων αγοράς, αλλά και των ολοένα μεταβαλλόμενων συνθηκών των αγορών-στόχων, οι γουνοποιητικές επιχειρήσεις καλούνται να αντιμετωπίσουν με τον αποτελεσματικότερο δυνατό τρόπο τις οικονομικές εξελίξεις. 
Επιπροσθέτως, η παρούσα επιχείρηση, επιδιώκει να στελεχώσει το υφιστάμενο ανθρώπινο δυναμικό και να δημιουργήσει δύο νέες θέσεις εργασίας, καλύπτοντας έτσι σημαντικές ανάγκες που προκύπτουν στην κατασκευή των παραγόμενων προϊόντων της.
Με τις ανωτέρω ενέργειες, θα δημιουργηθούν ιδανικότερες συνθήκες εξωστρέφειας, πλασάροντας στις υπάρχουσες και σε νέες αγορές τα προϊόντα της, με αποτέλεσμα την κερδοφορία της και τη δημιουργία μιας πιο ισχυρής πελατειακής βάσης, τόσο στο λιανικό εμπόριο, όσο και στο χονδρικό.</t>
  </si>
  <si>
    <t>ΚΟΕΜΤΖΟΠΟΥΛΟΣ ΚΑΙ ΣΥΝΕΡΓΑΤΕΣ ΟΕ</t>
  </si>
  <si>
    <t>ΚΟΕΜΤΖΟΠΟΥΛΟΣ ΚΑΙ ΣΥΝΕΡΓΑΤΕΣ ΟΕ  ΚΟΕΜΤΖΟΠΟΥΛΟΣ ΚΑΙ ΣΥΝΕΡΓΑΤΕΣ ΟΕ</t>
  </si>
  <si>
    <t>Η προτεινόμενη επένδυση αποτελεί ένα συνολικό σχέδιο επέκτασης και βελτίωσης για την εταιρία "Κοεμτζόπουλος και Συνεργάτες Ο.Ε.", η οποία ειδικεύεται στην παροχή υπηρεσιών οικονομικών μελετών. Αυτή η επένδυση προβλέπει την απόκτηση νέου εξοπλισμού και την επέκταση των πόρων της εταιρίας με σκοπό την αντιμετώπιση των αυξανόμενων απαιτήσεων της αγοράς και τη βελτίωση της απόδοσής της.
Αυτή η επένδυση περιλαμβάνει την απόκτηση καινούργιας αντλίας θερμότητας για τη διατήρηση ευχάριστου περιβάλλοντος εργασίας και την προστασία του εξοπλισμού από υψηλές θερμοκρασίες. Επίσης, προβλέπει την αγορά ηλεκτρονικού εξοπλισμού υπολογιστών, έπιπλα για τη δημιουργία ενός λειτουργικού χώρου εργασίας, φωτοτυπικού πολυμηχανήματος, καθώς και την κατασκευή μιας ιστοσελίδας για τη διευκόλυνση της πρόσβασης των πελατών στις υπηρεσίες της επιχείρησης.
Επιπλέον, προβλέπει την αύξηση του ανθρώπινου δυναμικού κατά δύο νέους εργαζομένους για να ανταπεξέλθει η επιχείρηση στη συνεχώς αυξανόμενη ζήτηση. Τέλος, περιλαμβάνει και έξοδα προβολής και διαφήμισης για την προώθηση της επιχείρησης και την αύξηση της πελατείας.
Συνολικά, αυτή η επένδυση στοχεύει στη βελτίωση της απόδοσης, τη μείωση του κόστους λειτουργίας και του αντίκτυπου στο περιβάλλον, καθώς και στην ανάπτυξη της επιχείρησης μέσω της αύξησης του ανθρώπινου δυναμικού, προκειμένου να ανταποκριθεί αποτελεσματικά στις ανάγκες της αγοράς και να παρέχει υψηλής ποιότητας υπηρεσίες.</t>
  </si>
  <si>
    <t>THE GREEK GROCERY SINGLE MEMBER   P  C</t>
  </si>
  <si>
    <t>THE GREEK GROCERY SINGLE MEMBER   P  C  Δίκαιη Αναπτυξιακή Μετάβαση</t>
  </si>
  <si>
    <t>Η προτεινόμενη επένδυση αφορά τον εκσυγχρονισμό και την αναβάθμιση μιας υφιστάμενης επιχείρησης με την προμήθεια νέου ψηφιακού και λοιπού εξοπλισμού.
 Επιπλέον, με την υλοποίηση της συγκεκριμένης επένδυσης θα αποκτηθεί νέος σύγχρονος εξοπλισμός για την προστασία του περιβάλλοντος και την εξοικονόμηση ενέργειας και θα υιοθετηθούν νέες σύγχρονες κτιριακές υποδομές, μέσω παρεμβάσεων επί του υφιστάμενου κτηρίου, με στόχο την αποδοτικότερη ενεργειακή διαχείριση, την εξοικονόμηση πόρων και τη βελτίωση του περιβαλλοντικού αποτυπώματος.</t>
  </si>
  <si>
    <t>ΝΙΚΟΛΟΠΟΥΛΟΥ,,ΦΩΤΕΙΝΗ,ΔΗΜΗΤΡΙΟ</t>
  </si>
  <si>
    <t>ΝΙΚΟΛΟΠΟΥΛΟΥΦΩΤΕΙΝΗΔΗΜΗΤΡΙΟ  Ενίσχυση Υφιστάμενων Πολύ Μικρών και Μικρών Επιχειρήσεων σε περιοχές Εδαφικών Σχεδίων Δίκαιης Αναπτυξιακής Μετάβασης Περιφέρειας Δυτικής Μακεδονίας  Μεγαλόπολης</t>
  </si>
  <si>
    <t>ΣΑΜΑΡΑΣ,,ΣΤΕΡΓΙΟΣ,ΙΩΑΝΝΗΣ</t>
  </si>
  <si>
    <t>ΣΑΜΑΡΑΣΣΤΕΡΓΙΟΣΙΩΑΝΝΗΣ  Ενίσχυση Υφιστάμενων Πολύ Μικρών και Μικρών Επιχειρήσεων σε περιοχές Εδαφικών Σχεδίων Δίκαιης Μετάβασης  Περιφέρειας Δυτικής Μακεδονίας  Μεγαλόπολης</t>
  </si>
  <si>
    <t>Το παρόν επενδυτικό σχέδιο αφορά την ενίσχυση με παραγωγικό – μηχανολογικό, λοιπό εξοπλισμό, μηχανολογικό και κτιριακό εξοπλισμό προστασίας του περιβάλλοντος, κ.α. για τη συνέχιση της λειτουργία της επιχείρησης «ΣΑΜΑΡΑΣ ΣΤΕΡΓΙΟΣ», με αντικείμενα δραστηριότητας τα ακόλουθα:
• ΥΠΗΡΕΣΙΕΣ ΠΑΡΟΧΗΣ ΓΕΥΜΑΤΩΝ ΑΠΟ ΨΗΤΟΠΩΛΕΙΑ - ΣΟΥΒΛΑΤΖΙΔΙΚΑ, ΜΕ ΠΑΡΟΧΗ ΣΕΡΒΙΡΙΣΜΑΤΟΣ 
• ΥΠΗΡΕΣΙΕΣ ΠΑΡΟΧΗΣ ΓΕΥΜΑΤΩΝ ΚΑΙ ΠΟΤΩΝ ΣΕ ΥΠΑΙΘΡΙΕΣ ΕΚΔΗΛΩΣΕΙΣ, ΟΧΙ ΑΠΟ ΚΙΝΗΤΕΣ ΚΑΝΤΙΝΕΣ 
• ΥΠΗΡΕΣΙΕΣ ΠΑΡΟΧΗΣ ΠΟΤΩΝ 
Θα εκσυγχρονιστεί ώστε να γίνει πιο προσελκύσιμος στο αγοραστικό κοινό.</t>
  </si>
  <si>
    <t>ΤΟΥΛΟΥΜΕΝΙΔΗΣ Δ  ΟΡΦΑΝΙΔΟΥ Τ  Ο Ε</t>
  </si>
  <si>
    <t>ΤΟΥΛΟΥΜΕΝΙΔΗΣ Δ  ΟΡΦΑΝΙΔΟΥ Τ  Ο Ε  Δίκαιη Αναπτυξιακή Μετάβαση</t>
  </si>
  <si>
    <t>Η προτεινόμενη επένδυση αφορά τον εκσυγχρονισμό της επιχείρησης με την προμήθεια λοιπού εξοπλισμού, σιδηροκατασκευή , δαπάνες για περιβάλλοντα χώρο, εγκατάσταση φωτοβολταϊκού συστήματος και προμήθεια ηλεκτρικού οχήματος.</t>
  </si>
  <si>
    <t>ΑΦΟΙ ΔΗΜ ΚΥΡΚΙΛΗ ΟΕ</t>
  </si>
  <si>
    <t>ΑΦΟΙ ΔΗΜ ΚΥΡΚΙΛΗ ΟΕ  ΕΚΣΥΧΡΟΝΙΣΜΟΣ ΕΠΙΧΕΙΡΗΣΗΣ</t>
  </si>
  <si>
    <t>ΚΥΡΚΙΛΗ ΟΕ ΠΑΡΑΔΟΣΙΑΚΑ ΑΛΛΑΝΤΙΚΑ</t>
  </si>
  <si>
    <t>ΚΥΡΚΙΛΗ ΟΕ ΠΑΡΑΔΟΣΙΑΚΑ ΑΛΛΑΝΤΙΚΑ  ΕΚΣΥΧΡΟΝΙΣΜΟΣ ΕΠΙΧΕΙΡΗΣΗΣ</t>
  </si>
  <si>
    <t>ΓΕΩΡΓΙΟΣ ΑΝΤΩΝΙΑΔΗΣ  Ενίσχυση επενδυτικών σχεδίων νέων και υπό σύσταση ΜΜΕ που υλοποιούνται στις ηπειρωτικές περιοχές ΕΣΔΙΜ σύμφωνα με τον Καν ΕΕ 20211056 για τη θέσπιση του Ταμείου Δίκαιης Μετάβασης του Προγράμματος Δίκαιη Αναπτυξιακή Μετάβαση</t>
  </si>
  <si>
    <t>Η αιτούσα εταιρία, προβλέπεται να συσταθεί υπό τον νομικό τύπο της ανώνυμης εταιρίας, με έδρα την ΒΙ.ΠΕ Τρίπολης Αρκαδίας με σκοπό τη δημιουργία αρχικής επένδυσης, η οποία και θα συγκεκριμενοποιείται σε μία πρότυπη &amp; καθετοποιημένη, ως επί το πλείστον, βιομηχανική μονάδα στα πλαίσια της δράσης «Ενίσχυση επενδυτικών σχεδίων νέων &amp; υπό σύσταση ΜΜΕ που υλοποιούνται στις ηπειρωτικές περιοχές ΕΣΔΙΜ, σύμφωνα με τον Καν. (ΕΕ) 2021/1056 για τη θέσπιση του Ταμείου Δίκαιης Μετάβασης» του Προγράμματος «Δίκαιη Αναπτυξιακή Μετάβαση» του ΕΣΠΑ 2021-2027.
Η εταιρία θα στεγαστεί στη ΒΙ.ΠΕ. Τρίπολης, σε 3 μισθωμένα κτίρια, συνολικού εμβαδού στεγασμένων χώρων περί τα 7.000 τ.μ., που έχουν ανεγερθεί σε οικόπεδα επιφάνειας περί τα 8.500 τ.μ., στα οποία κτίρια θα χωροθετηθεί ο προβλεπόμενος σύγχρονος ‘ΠΑΡΑΓΩΓΙΚΟΣ, ΜΗΧΑΝΟΛΟΓΙΚΟΣ &amp; ΛΟΙΠΟΣ ΕΞΟΠΛΙΣΜΟΣ’.
Η προκύπτουσα, από το επενδυτικό σχέδιο, βιομηχανική μονάδα, θα έχει μικτό χαρακτήρα εντάσεως κεφαλαίου &amp; εργασίας επιπλέον, δε, η επένδυση θα προσεγγίζει τα 9,85 εκ. ευρώ, ενώ για τα πρώτα τρία έτη λειτουργίας θα απασχολεί με σχέση πλήρους εργασίας 36 άτομα, με καταφανή την προοπτική περαιτέρω ανάπτυξης και εξέλιξης του ανθρώπινου δυναμικού της.
Οι 2 βασικές και αλληλένδετες κατηγορίες δραστηριότητας παραγωγής προϊόντων θα είναι οι χάρτινες συσκευασίες &amp; οι εκτυπώσεις, με πολλαπλότητα, μεταξύ των, συνδυαστικών εφαρμογών, ενώ πολλές φορές θα απαιτείται η χρήση διαμόρφωσης πλαστικών μερών, για τα οποία έχει γίνει η σχετική πρόβλεψη αγοράς και εγκατάστασης του κατάλληλου εξοπλισμού.
Το όφελος της εν λόγω επένδυσης, χωρίς να περιορίζεται μόνο στα εκτιμώμενα οικονομικά μεγέθη του φορέα, θα δράσει αντανακλαστικά σε τοπικό &amp; περιφερειακό επίπεδο λόγω της απασχόλησης και του ποικίλου των συνεργειών με τρίτους στην περιοχή &amp; επιπλέον θα συνεισφέρει στο σύνολο της βιομηχανικής παραγωγής του εν λόγω κλάδου, συμβάλλοντας ταυτόχρονα στην αντιστροφή της αποβιομηχάνισης του τόπου, που είναι τόσο απαραίτητη, υπό το πρίσμα της έντονης οικονομικής &amp; ενεργειακής κρίσης.
Τα παραγόμενα προϊόντα θα καλύπτουν ένα ευρύ φάσμα αναγκών των καταναλωτών (χάρτινα κουτιά φαρμάκων, χάρτινα ποτήρια, χάρτινα κουτιά delivery, ταχυμεταφορών κ.α.) για τον λόγο αυτόν η επένδυση χαρακτηρίζεται ως αμυντικού χαρακτήρα, διότι οι ανάγκες που θα καλύπτει είναι καθημερινές και σε πολύ μεγάλες ποσότητες.
Τέλος, η αιτούσα υπό σύσταση εταιρία, απευθυνόμενη έμμεσα στον κλάδο της υγείας, των τροφίμων κ.λ.π., υποχρεούται και θα λάβει ειδικά και εμπεριστατωμένα υπόψη τον παράγοντα της ασφάλειας &amp; της ποιότητας των παραγόμενων αγαθών, υιοθετώντας παράλληλα πρότυπους συνδυασμούς εφαρμοστικών ενεργειών &amp; διαδικασιών, οι οποίοι και θα στοχεύουν στη μείωση του περιβαλλοντικού αποτυπώματος.</t>
  </si>
  <si>
    <t xml:space="preserve">ΥΠΟ ΣΥΣΤΑΣΗ FREEZE DRY HELLAS ΜΟΝΟΠΡΟΣΩΠΗ ΑΕ   ΙΔΡΥΣΗ ΕΠΙΧΕΙΡΗΜΑΤΙΚΗΣ ΜΟΝΑΔΑΣ ΚΡΥΟΞΗΡΑΝΣΗΣ ΠΡΟΙΟΝΤΩΝ </t>
  </si>
  <si>
    <t>Η προτεινόμενη επένδυση εντάσσεται στο πλαίσιο υλοποίησης των στρατηγικών στόχων της υπό σύσταση επιχείρησης και σχετίζονται με την ενίσχυση της ανταγωνιστικότητας και της εξωστρέφειάς της.
Η εταιρεία, έχοντας ως βασικό άξονα τη στρατηγική της διαφοροποίησης από τον ανταγωνισμό, επιδιώκει τη διαφοροποίησή της από τις συνήθεις μονάδες επεξεργασίας φρούτων και λαχανικών, χρησιμοποιώντας τη διαδικασία της κρυοξήρανσης στην παραγωγική της διαδικασία, έχοντας ως στόχο την απόκτηση συγκριτικού πλεονεκτήματος, έναντι των υπολοίπων μονάδων τόσο της Περιφερειακής Ενότητας Καστοριάς όσο και της Ελλάδας γενικότερα.
Αναλυτικότερα με το επενδυτικό της σχέδιο η εταιρεία στοχεύει στην:
Ίδρυση μονάδας κρυοξήρανσης προϊόντων με σκοπό τόσο την παραγωγή προϊόντων υψίστης ποιότητας όσο και την κάλυψη της εκθετικά αυξανόμενης ζήτησης για υγιεινές και φυσικές επιλογές διατροφής και για τρόφιμα με μεγαλύτερη διάρκεια ζωής, εύχρηστων, με ευκολία στην αποθήκευσή τους.
Στο πλάνο των στρατηγικών στόχων της επιχείρησης εντάσσεται η ανάπτυξη πρακτικών που θα συμβάλλουν στη μείωση του λειτουργικού της κόστους και στην αύξηση της παραγωγικότητάς της. 
Η εταιρεία δεσμεύεται ως προς την ποιότητα των παραγόμενων προϊόντων της, επενδύοντας στον εκσυγχρονισμό των διαδικασιών της και στη δημιουργία ενός σταθερού αρχικά πελατολογίου, το οποίο θα διευρύνεται με την πάροδο του χρόνου. 
Η επιχείρηση προτίθεται να δώσει μεγάλη βάση στην επικοινωνιακή πολιτική της και θα διαθέτει τμήμα marketing και διαφήμισης. Για τη διαφήμιση θα χρησιμοποιηθούν διάφορα μέσα, όπως ιστοσελίδα, περιοδικά κ.λπ.). 
Πιο συγκεκριμένα, για την προώθηση των προϊόντων κρυοξήρανσης, η στρατηγική θα επικεντρωθεί σε μεγάλα εργοστάσια και εταιρείες επεξεργασίας τροφίμων. Αρχικά, θα αναπτυχθούν προωθητικές εκστρατείες σε επιχειρηματικά περιοδικά και διαδικτυακές πλατφόρμες που απευθύνονται σε επαγγελματίες του χώρου τροφίμων. Θα παρέχονται στα εργοστάσια και τις εταιρείες επεξεργασίας πλήρης ενημέρωση σχετικά με τα οφέλη και τη χρήση των αποξηραμένων προϊόντων, καθώς και δείγματα προϊόντων για αξιολόγηση.
Επιπλέον, οι συνεργασίες της εταιρείας θα επεκταθούν σε μεγάλες αλυσίδες υπεραγορών και εταιρείες καταναλωτικών προϊόντων, προκειμένου να διασφαλιστεί η προβολή και προώθηση και η διαθεσιμότητα των προϊόντων σε ευρύ φάσμα καταναλωτών. Επίσης, θα πραγματοποιηθεί προώθηση των προϊόντων μέσω εκθεσιακών εκδηλώσεων και επαγγελματικών συνεδρίων στον τομέα των τροφίμων, ώστε να δημιουργηθούν ευκαιρίες για νέες συνεργασίες και εμπορικές επαφές. Τέλος, η εταιρεία θα επιδιώξει τη συμμετοχή της σε προγράμματα πιστοποίησης ποιότητας και βιωσιμότητας, προσδίδοντας έτσι, επιπλέον αξία στην επιχείρηση και τα προϊόντα της.
Με στρατηγικές όπως η εκπαίδευση του κοινού, η συνεργασία με μεγάλες εταιρείες επεξεργασίας τροφίμων και η προώθηση μέσω εκθέσεων και επαγγελματικών δικτύων, μπορεί να επιτευχθεί μεγαλύτερη αναγνώριση και αποδοχή των προϊόντων κρυοξήρανσης στην αγορά.
Εν κατακλείδι, η επένδυση στον τομέα της κρυοξήρανσης φαίνεται να προσφέρει ελκυστικές δυνατότητες για ανάπτυξη και επιτυχή επιχειρηματική δραστηριότητα.</t>
  </si>
  <si>
    <t>ΚΑΡΑΦΟΥΛΙΔΟΥ,,ΚΥΡΙΑΚΗ,ΔΗΜΟΣΘΕΝΗΣ</t>
  </si>
  <si>
    <t xml:space="preserve">ΚΑΡΑΦΟΥΛΙΔΟΥΚΥΡΙΑΚΗΔΗΜΟΣΘΕΝΗΣ  Εκσυγχρονισμός Ξενοδοχειακής Επιχείρησης </t>
  </si>
  <si>
    <t>(Συνέχεια από Περιγραφή της προτεινόμενης επένδυσης - Περιγραφή φυσικού αντικειμένου)
Παρακάτω αναλύεται το κόστος της επένδυσης όπως αυτό έχει προϋπολογισθεί σύμφωνα με τις υποβαλλόμενες προσφορές που επισυνάπτονται.
1. Παραγωγικός &amp; Μηχανολογικός Εξοπλισμός 11.500,00 €
2. Εξοπλισμός για την προστασία του Περιβάλλοντος και Εξοικονόμηση Ενέργειας 25.000,00 €
3. Κτιριακές παρεμβάσεις για την προστασία του Περιβάλλοντος και Εξοικονόμηση Ενέργειας, Ύδατος και επεξεργασίας αποβλήτων 44.000,00 €
4. Συμβουλευτική υποστήριξη για την παρακολούθηση της υλοποίησης του επενδυτικού σχεδίου  4.000,00 €
5. Έμμεσες Δαπάνες 5.915,00 €
ΣΥΝΟΛΟ ΚΟΣΤΟΥΣ ΕΠΕΝΔΥΤΙΚΟΥ ΣΧΕΔΙΟΥ                                       90.415,00 €
Η επένδυση αυτή θα ενισχύσει τη θέση της επιχείρησης στην αγορά κάνοντας την περισσότερο ανταγωνιστική, τόσο στην ποιότητα των παρεχόμενων υπηρεσιών, όσο και στην χρήση πρακτικών φιλικών προς το περιβάλλον. Επικοινωνιακά αυτό θα ενισχυθεί με την online προβολή της επιχείρησης, αλλά και μίας σειράς δράσεων που θα υλοποιηθούν σε τοπικές ιστοσελίδες και στα social media της επιχείρησης. Κατά αυτόν τον τρόπο θα γίνει ευρέως γνωστό η ανανέωση που θα φέρει στην επιχείρηση το επενδυτικό σχέδιο.</t>
  </si>
  <si>
    <t>ΓΚΟΥΝΤΡΟΜΙΧΟΣ,,ΑΘΑΝΑΣΙΟΣ,ΓΕΩΡΓΙΟΣ</t>
  </si>
  <si>
    <t xml:space="preserve">ΓΚΟΥΝΤΡΟΜΙΧΟΣΑΘΑΝΑΣΙΟΣΓΕΩΡΓΙΟΣ  ΕΝΙΣΧΥΣΗ ΝΕΑΣ ΕΠΙΧΕΙΡΗΣΗΣ  ΓΚΟΥΝΤΡΟΜΙΧΟΣ ΑΘΑΝΑΣΙΟΣ </t>
  </si>
  <si>
    <t>Η επένδυση αναμένεται να προσδώσει σημαντικά οφέλη,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διαφοροποίηση της στις παρεχόμενες υπηρεσίες .</t>
  </si>
  <si>
    <t>KEYVOTO ΜΟΝΟΠΡΟΣΩΠΗ  Ι Κ Ε</t>
  </si>
  <si>
    <t xml:space="preserve">KEYVOTO ΜΟΝΟΠΡΟΣΩΠΗ  Ι Κ Ε  ΕΝΙΣΧΥΣΗ ΝΕΑΣ ΕΠΙΧΕΙΡΗΣΗΣ  KEYVOTO ΜΟΝΟΠΡΟΣΩΠΗ ΙΚΕ </t>
  </si>
  <si>
    <t>Η επένδυση αναμένεται να προσδώσει σημαντικά οφέλη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διαφοροποίηση της στις παρεχόμενες υπηρεσίες.</t>
  </si>
  <si>
    <t>ΒΑΣΔΡΑΒΕΛΛΗΣ,,ΔΗΜΗΤΡΙΟΣ,ΑΘΑΝΑΣΙΟΣ</t>
  </si>
  <si>
    <t>ΒΑΣΔΡΑΒΕΛΛΗΣΔΗΜΗΤΡΙΟΣΑΘΑΝΑΣΙΟΣ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</si>
  <si>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ΤΟ ΜΠΛΑΤΣΙ ΟΕ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</si>
  <si>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ΚΑΡΑΔΗΜΑΣ ΑΓΓΕΛΟΣ  ΚΑΡΑΔΗΜΑΣ ΑΓΓΕΛΟΣ</t>
  </si>
  <si>
    <t>Υπό ίδρυση και λειτουργία καταστήματος υγειονομικού ενδιαφέροντος - κρεοπωλείο</t>
  </si>
  <si>
    <t>ΛΑΘΟΥΡΑΣ ΑΘΑΝΑΣΙΟΣ ΜΙΚΕ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</si>
  <si>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ΙΔΙΩΤΙΚΟ ΙΑΤΡΕΙΟ ΤΣΙΟΤΣΙΟΣ Α  ΒΑΡΘΟΛΟΜΑΙΟΥ Α  Ο Ε</t>
  </si>
  <si>
    <t>ΙΔΙΩΤΙΚΟ ΙΑΤΡΕΙΟ ΤΣΙΟΤΣΙΟΣ Α  ΒΑΡΘΟΛΟΜΑΙΟΥ Α  Ο Ε  Εκσυγχρονισμός ιατρικού κέντρου οφθαλμολογίαςπνευμολογίας</t>
  </si>
  <si>
    <t>ΠΕΖΟΔΡΟΜΟΣ ΚΟΖΑΝΗΣ ΙΔΙΩΤΙΚΗ ΚΕΦΑΛΑΙΟΥΧΙΚΗ ΕΤΑΙΡΕΙΑ</t>
  </si>
  <si>
    <t>ΠΕΖΟΔΡΟΜΟΣ ΚΟΖΑΝΗΣ ΙΔΙΩΤΙΚΗ ΚΕΦΑΛΑΙΟΥΧΙΚΗ ΕΤΑΙΡΕΙΑ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</si>
  <si>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ΚΑΡΑΣΤΟΓΙΑΝΝΗΣ Ι  ΤΖΙΜΙΚΑ Κ ΕΕ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</si>
  <si>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 xml:space="preserve">ΓΥΦΤΟΠΟΥΛΟΥ ΟΛΓΑ  ΕΝΙΣΧΥΣΗ ΥΠΟ ΣΥΣΤΑΣΗΣ ΕΠΙΧΕΙΡΗΣΗΣ  ΓΥΦΤΟΠΟΥΛΟΥ ΟΛΓΑ </t>
  </si>
  <si>
    <t>ΠΑΠΑΓΕΩΡΓΙΟΥ ΑΜΑΛΙΑ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</si>
  <si>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Η υπό σύσταση επιχείρηση σκοπεύει να προχωρήσει στην επένδυσή της, δράττοντας την ευκαιρία για την άμεση λειτουργία της, μετά την ανακαίνιση του χώρου, δαπάνες που θα επιβαρυνθεί με ίδια κεφάλαια και μέσω της προμήθειας σύγχρονου εξοπλισμού, με στόχο την βέλτιστη παραγωγική διαδικασία. Θέλει να δημιουργήσει τις κατάλληλες προϋποθέσεις για την προσαρμογή της στις νέες συνθήκες επιχειρηματικότητας και ανταγωνιστικότητας  αναπτύσσοντας ένα δυναμικό e – shop, κάτι το οποίο όπως αποδεικνύεται από άλλες επιχειρήσεις του κλάδου συμβάλει σημαντικά στην άμεση ανάπτυξη της επιχείρησης καθώς οι δυνατότητες του online  εμπορίου είναι σημαντικές για την επέκταση σε αγορές εκτός της περιοχής δραστηριοποίησης της επιχείρησης. Επενδύοντας σε μια λειτουργική ιστοσελίδα και επιλέγοντας νέα προϊόντα  και υπηρεσίες που θα ξεχωρίζουν στην αγορά  και θα προσελκύουν τους καταναλωτές σε τοπικό και όχι μόνο επίπεδο, η υπό σύσταση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άμεσων υπηρεσιών και η άριστη εξυπηρέτηση λιανικής πώλησης από την προμήθεια του σύγχρονου εξοπλισμού θα αποτελέσει για την υπό σύσταση επιχείρηση βασικό ανταγωνιστικό πλεονέκτημα στην αγορά, κάτι το οποίο θα προωθηθεί από τα social media της υπό σύσταση επιχείρησης π.χ από πλατφόρμες όπως το Facebook, Instagram κ.α, με σκοπό την ενίσχυση του προφίλ της στην τοπική αγορά. Οι νέες εξελιγμένες υπηρεσίες και η καινοτομία που θα παρέχει η υπό σύσταση επιχείρηση μέσω της υλοποίησης του προτεινόμενου επενδυτικού σχεδίου θα γίνουν γνωστές μέσω ενεργειών marketing. 
Στο σημείο αυτό να τονιστεί πως η επιχείρηση θα αιτηθεί την ενίσχυση βασικού εξοπλισμού και άλλων υπηρεσιών προκειμένου να είναι πλήρως λειτουργική και το έργο της να θεωρείται ολοκληρωμένο και λειτουργικό. 
Επίσης, η δικαιούχος με δικό της  κόστος θα προμηθευτεί και τα εξής με σκοπό τη λειτουργικότητα του καταστήματος: 
• Τραπεζάκι βοηθητικό όπου θα τοποθετηθεί ταμειακή μηχανή του καταστήματος 
• Καρέκλα γραφείου για το χώρο εξυπηρέτησης κοινού και εργασιών της δικαιούχου
• Γραφείο για το χώρο διοίκησης 
• Πολυθρόνα για τους επισκέπτες 
 Όλες οι παραπάνω δαπάνες αποτελούν απαραίτητες για την λειτουργία της επιχείρησης και την βέλτιστη εξυπηρέτηση των πελατών της.
Σαφέστατα, όσον αφορά την προσβασιμότητα ατόμων με αναπηρία, η επιχείρηση θα έχει φυσική πρόσβαση σε άτομα με ειδικές ανάγκες στην είσοδο του καταστήματος, όπως και πρόσβαση μέσω του ηλεκτρονικού καταστήματος. 
Όσον αφορά τις αιτούμενες δαπάνες θα περιλαμβάνονται: 
• Ραφιέρα όπου θα τοποθετηθούν τα προϊόντα στην αποθήκη ως απόθεμα και έπειτα από τις παραγγελίες που θα γίνονται ώστε άμεσα να συσκευάζονται και να διανέμονται σε πελάτες 
• Πάγκος εργασίας  διπλής όψης όπου οι υπάλληλοι με διάφορα μηχανήματα θα συσκευάζουν  τα προϊόντα και θα τυποποιούν είτε για άμεσα πώληση στο κατάστημα είτε για διανομή μέσω του eshop 
• Πάγκος εργασίας για την τοποθέτηση εξοπλισμού εκτύπωσης ετικετών, τιμολογίων  κλπ
• Καθίσματα συνεργασίας για τους πάγκους για την εξυπηρέτηση των αναγκών των εργαζομένων προκειμένου να συσκευάζουν τα προϊόντα
• Διαχωριστικό βιβλιοθήκης με τα προϊόντα  στην βιτρίνα του καταστήματος για την προβολή των προϊόντων της επιχείρησης</t>
  </si>
  <si>
    <t xml:space="preserve">RESTOBAR ΕΕ  ΕΝΙΣΧΥΣΗ ΥΠΟ ΣΥΣΤΑΣΗΣ ΕΠΙΧΕΙΡΗΣΗΣ  RESTOBAR EE </t>
  </si>
  <si>
    <t>Η επένδυση αναμένεται να προσδώσει σημαντικά οφέλη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ίδρυση νέου καταστήματος εστίασης .</t>
  </si>
  <si>
    <t>ΠΟΛΙΤΑΣ,,ΙΩΑΝΝΗΣ,ΒΑΣΙΛΕΙΟΣ</t>
  </si>
  <si>
    <t>ΠΟΛΙΤΑΣΙΩΑΝΝΗΣΒΑΣΙΛΕΙΟΣ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</si>
  <si>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 xml:space="preserve">ΣΑΛΑΚΙΔΗΣ ΑΝΑΣΤΑΣΙΟΣ  ΕΝΙΣΧΥΣΗ ΥΠΟ ΣΥΣΤΑΣΗΣ ΕΠΙΧΕΙΡΗΣΗΣ  ΣΑΛΑΚΙΔΗΣ ΑΝΑΣΤΑΣΙΟΣ </t>
  </si>
  <si>
    <t>Η επένδυση αναμένεται να προσδώσει σημαντικά οφέλη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διαφοροποίηση της στις παρεχόμενες υπηρεσίες και προϊόντα .</t>
  </si>
  <si>
    <t>ΘΩΜΑΪΔΟΥ ΒΑΣΙΛΙΚΗ  ΜΩΥΣΙΑΔΗΣ ΠΟΛΥΧΡΟΝΗΣ OE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</si>
  <si>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Η υπό σύσταση επιχείρηση σκοπεύει να προχωρήσει στην Δράση, δράττοντας την ευκαιρία για την άμεση λειτουργία της, μετά την ανακαίνιση του χώρου και μέσω της προμήθειας σύγχρονου εξοπλισμού, με στόχο την παροχή υπηρεσιών φροντιστηρίου σε παιδιά δημοτικού, γυμνασίου και λυκείου αλλά και υπηρεσίες εκμάθησης ξένων γλωσσών και πληροφορικής.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υπό σύσταση επιχείρησης προς ένα περισσότερο αποδοτικό επιχειρηματικό μοντέλο, που δημιουργεί σημαντική εξέλιξη στο περιβαλλοντικό αποτύπωμα, μέσω των δαπανών της εξοικονόμησης ενέργειας . Η υπό σύσταση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εξειδικευμένων υπηρεσιών από την προμήθεια του σύγχρονου εξοπλισμού θα αποτελέσει για την υπό σύσταση επιχείρηση βασικό ανταγωνιστικό πλεονέκτημα στην αγορά, κάτι το οποίο θα προωθηθεί από τα social media της υπό σύσταση επιχείρησης π.χ από πλατφόρμες όπως το Facebook, Instagram κ.α, με σκοπό την ενίσχυση του προφίλ της στην τοπική αγορά. Οι νέες εγκαταστάσεις όπου θα μπορούν να φιλοξενήσουν μεγάλο αριθμό μαθητών και η δημιουργία διαδραστικών αιθουσών  όπου θα δώσουν την ευκαιρία στους δικαιούχους να παρέχουν εξελιγμένες υπηρεσίες θα γίνουν γνωστές μέσω ενεργειών marketing.
Στο σημείο αυτό να αναφερθεί πως η επιχείρηση ΔΕΝ θα υπάγεται σε καθεστώς ΦΠΑ οπότε ο αιτούμενος προϋπολογισμός του έργου θα είναι το συνολικό ποσό με ΦΠΑ.</t>
  </si>
  <si>
    <t xml:space="preserve">ΠΑΛΑΙΟΚΑΣΤΡΙΤΗ ΔΕΣΠΟΙΝΑ  ΕΝΙΣΧΥΣΗ ΥΠΟ ΣΥΣΤΑΣΗΣ ΕΠΙΧΕΙΡΗΣΗΣ  ΠΑΛΑΙΟΚΑΣΤΡΙΤΗ ΔΕΣΠΟΙΝΑ </t>
  </si>
  <si>
    <t>Η επένδυση αναμένεται να προσδώσει σημαντικά οφέλη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διαφοροποίηση της στις παρεχόμενες υπηρεσίες .</t>
  </si>
  <si>
    <t>ΤΖΙΜΙΚΑ Λ ΚΑΙ ΡΟΥΜΠΑΣ Ν ΕΕ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</si>
  <si>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Α. ΚΙΤΣΟΣ Α. ΝΤΑΣΙΟΥ ΕΝΟΙΚΙΑΖΟΜΕΝΑ ΔΙΑΜΕΡΙΣΜΑΤΑ Ο.Ε.</t>
  </si>
  <si>
    <t>Α ΚΙΤΣΟΣ Α ΝΤΑΣΙΟΥ ΕΝΟΙΚΙΑΖΟΜΕΝΑ ΔΙΑΜΕΡΙΣΜΑΤΑ ΟΕ  ΕΝΙΣΧΥΣΗ ΕΠΙΧΕΙΡΗΣΗΣ  ΕΝΟΙΚΙΑΖΟΜΕΝΩΝ ΔΙΑΜΕΡΙΣΜΑΤΩΝ ΟΙΚΟΙ ΚΝ ΟΕ</t>
  </si>
  <si>
    <t>Ενίσχυση Επιχείρησης τεσσάρων πολυτελών ενοικιαζόμενων διαμερισμάτων, δυναμικότητας 18 κλινών, με στόχο την παροχή υψηλής ποιότητας ολοκληρωμένων υπηρεσιών και την ενεργειακή αυτονομία και εξοικονόμηση ενέργειας. Η έδρα της επιχείρησης, είναι η περιοχή Χλόη (Φουντουκλή), εντός σχεδίου της πόλης της Καστοριάς. Η συγκεκριμένη περιοχή αποτελεί την πλέον αναπτυσσόμενη περιοχή της πόλης της Καστοριάς και διαθέτει όλες τις απαιτούμενες υποδομές. Η χωροθέτηση του έργου είναι ιδιαίτερα πλεονεκτική, γιατί εξασφαλίζει απρόσκοπτη θέα προς τη λίμνη, ενώ γειτνιάζει άμεσα με αθλητικές εγκαταστάσεις υπαίθριας αντισφαίρισης (γήπεδα τένις). Η πόλη της Καστοριάς και ευρύτερα η περιοχή αποτελεί ένα δημοφιλή τουριστικό προορισμό με αυξημένη κάθε χρόνο τουριστική ζήτηση. Το νέο αεροδρόμιο με δυνατότητα διεθνών πτήσεων που βρίσκεται στο Άργος Ορεστικό και ήδη λειτουργεί και η σύνδεση με τους βασικούς οδικούς άξονες της χώρας μέσω Εγνατίας Οδού – Ε65 – Ιόνιας οδού έχουν δώσει νέα ώθηση τόσο στην αύξηση της επισκεψιμότητας, όσο και στην επιμήκυνση της τουριστικής περιόδου της περιοχής. Η επιχείρηση θα λειτουργεί 12 μήνες το χρόνο.</t>
  </si>
  <si>
    <t>ΥΠΟ ΣΥΣΤΑΣΗ ΓΚΟΥΡΟΜΙΧΟΣ ΛΟΥΚΑΣ ΜΙΚΕ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</si>
  <si>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Η υπό σύσταση ΙΚΕ σκοπεύει να προχωρήσει στην ανέγερση και περίφραξη μίας εγκατάστασης όπου εκεί θα στεγάσει τα γραφεία της. Η επιχείρηση θα δραστηριοποιείται στην κατασκευή και εγκατάσταση φωτοβολταικών συστημάτων είτε σε χωράφια (ΦΒ πάρκα ) είτε σε στέγες. Θα προχωρήσει στην αγορά επίπλων γραφείου και ψηφιακού εξοπλισμού καθώς και στην αγορά εξοπλισμού και εργαλείων απαραίτητων για την κατασκευή και εγκατάσταση φωτοβολταικών πάρκων. Ενδεικτικά ένα από αυτά είναι ένα μηχανημα, πασσαλομπίχτης όπου τοποθετεί τις βάσεις των φωτοβολταικών. Η επιχείρηση θα προχωρήσει στην τοποθέτηση αντλίας θερμότητας στην εγκατάσταση καθώς και φωτοβολταικού ισχύς 10kw στην στέγη της εγκατάστασης που θα ανεγερθεί.</t>
  </si>
  <si>
    <t>FusionX ΙΚΕ  Δημιουργία νέας επιχειρηματικής δραστηριότητας στην ΠΕ Καστοριάς</t>
  </si>
  <si>
    <t>Η υπο σύσταση εταιρεία σκοπεύει να δραστηριοποιηθεί στην υποστήριξη  επιχειρήσεων και οργανισμών σε θέματα εφαρμογής τεχνολογιών πληροφορικής και παροχής ψηφιακού και τεχνολογικού εξοπλισμού. Στον άξονα αυτό,  προτίθεται να παρέχει ολοκληρωμένες υπηρεσίες, καθ' όλο τον κύκλο ζωής έργων πληροφορικής: από την διαμόρφωση μίας επιχειρησιακά "έξυπνης" πληροφορικής στρατηγικής, στην ανάπτυξη πληροφοριακών συστημάτων και εφαρμογών, έως και την υποστήριξη της παραγωγικής λειτουργίας τους και τη συντήρηση του σχετικού πληροφοριακού εξοπλισμού. Επίσης, η υπό σύσταση εταιρεία προτίθεται να υλοποιεί εξειδικευμένα συστήματα πληροφόρησης για τις σύγχρονες ανάγκες των επιχειρήσεων και των οργανισμών.
Αναλυτικά, οι προσφερόμενες υπηρεσίες αφορούν:
• Στρατηγικός Σχεδιασμός Πληροφορικής
o Ευθυγράμμιση πληροφορικής με την επιχειρησιακή στρατηγική τους, καθορισμός ιεραρχίας επιχειρησιακών στόχων πληροφορικής και εκτίμηση της απόδοσης της επένδυσης.
o Ανάλυση κινδύνων υφιστάμενης πληροφορικής στρατηγικής, και εκπόνηση σχεδίων ελαχιστοποίησης τους
o Σχεδιασμός "χαρτοφυλακίου" πληροφορικών έργων και εκπόνηση αναλυτικών σχεδίων υλοποίησης.
o Εκπόνηση προδιαγραφών, τευχών διακήρυξης, και υποστήριξη στην επιλογή, αξιολόγηση και συμβολαιοποίηση της πληροφορικής επένδυσης.
• Παροχή Ολοκληρωμένων Πληροφοριακών Συστημάτων &amp; Συστημάτων Διαχείρισης Επιχειρησιακών Πόρων (ERP)
o Διαχείριση έργου και ουσιαστικός έλεγχος υλοποίησης για τη βελτιστοποίηση του επενδυτικού κόστους.
o Υποστήριξη κατά την κρίσιμη φάση των δοκιμών και της παραλαβής του έργου.
o Δημιουργία Γραφείου Έργων (Project Office) για οργανισμούς και επιχειρήσεις.
o Υποστήριξη κατά την παραγωγική λειτουργία και Σχεδιασμός Γραφείου Βοηθείας (Help Desk).
• Εξειδικευμένα Συστήματα Πληροφόρησης
o Προσδιορισμός λειτουργικών περιοχών με το μεγαλύτερο δυναμικό Επιχειρηματικής Ευφυΐας (Business Intelligence) και Υποστήριξης Αποφάσεων (Decision Support).
o Σχεδιασμός Συστημάτων Διοικητικής Πληροφόρησης που επιτυγχάνουν την μέγιστη δυνατή ευθυγράμμιση των επιχειρησιακών στόχων και παρακολουθούν συστηματικά τα κρίσιμα ποιοτικά και ποσοτικά μεγέθη.
o Σχεδιασμός και υλοποίηση μεθοδολογιών αποτίμησης της απόδοσης της επιχείρησης και των στελεχών της (Ικανοποίηση Πελατών, Αποτίμηση Στελεχών, Scorecards, κ.α.)
o Σχεδιασμός και υλοποίηση πληροφοριακών συστημάτων Διαχείρισης και Αξιολόγησης Επιχειρησιακών Προγραμμάτων. 
• Συντήρηση και τεχνική υποστήριξη της εύρυθμης λειτουργίας πληροφοριακού εξοπλισμού 
o Onsite &amp; offsite αποκατάσταση βλαβών εξοπλισμού
o Εγκατάσταση και παραμετροποίηση νέου πληροφορικού εξοπλισμού 
o Προληπτική συντήρηση πληροφοριακού εξοπλισμού</t>
  </si>
  <si>
    <t>ΔΚΩΤΣΙΔΟΥ ΟΕ  ΙΔΡΥΣΗ ΕΠΙΧΕΙΡΗΣΗΣ ΕΣΤΙΑΣΗΣ</t>
  </si>
  <si>
    <t>ΔΗΜΗΤΡΑΚΗ Α Ι Κ Ε</t>
  </si>
  <si>
    <t>ΔΗΜΗΤΡΑΚΗ Α Ι Κ 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</si>
  <si>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επιχείρηση ΔΗΜΗΤΡΑΚΗ Α ΙΚΕ διαβλέποντας τις προοπτικές του κλάδου των τροφίμων επέλεξε να δραστηριοποιηθεί και στον τομέα του λιανικού εμπορίου ειδών διατροφής. Για τον λόγο αυτό πρόκειται να δημιουργήσει κατάστημα λιανικής πώλησης τροφίμων σύμφωνα με τους ΚΑΔ 
47.24  Λιανικό εμπόριο ψωμιού, αρτοσκευασμάτων και λοιπών ειδών αρτοποιίας και ζαχαροπλαστικής σε εξειδικευμένα καταστήματα
47.29.21  Λιανικό εμπόριο καφέ, τσαγιού, κακάου και μπαχαρικών
47.29.24.21 Λιανικό εμπόριο ξηρών καρπών Δευτερεύουσα 
Η δημιουργία καταστήματος λιανικής πώλησης με την επωνυμία HAPPY NUTS θα έχει ως αντικείμενο την πώληση ξηρών καρπών και άλλων συναφών προϊόντων όπως αυτά αναφέρονται και στους ΚΑΔ επένδυσης
Μέσω της επένδυσης αυτής επιδιώκεται η ανταπόκριση στις προκλήσεις της παγκοσμιοποίησης και της μεταλιγνιτικής εποχής, προκειμένου να εξασφαλιστούν οι υφιστάμενες θέσεις εργασίας και να δημιουργηθούν νέες. 
Η επένδυση στοχεύει στην :
• αξιοποίηση και ανάπτυξη σύγχρονων τεχνολογιών
• εφαρμογή σύγχρονων και καινοτόμων διαδικασιών και μέσων παραγωγική διαδικασία (παραγωγή υπηρεσιών)
• αναβάθμιση των παραγόμενων υπηρεσιών ή και των παρεχόμενων υπηρεσιών
και γενικά των δραστηριοτήτων τους, συμπεριλαμβανομένων και των ενεργειών οι οποίες αξιοποιούν σύγχρονες τεχνολογίες, υποδομές και βέλτιστες πρακτικές σε θέματα ενεργειακής αναβάθμισης.
Σε κεντρικό σημείο της Κοζάνης η οποία αποτελεί διοικητικό και οικονομικό κέντρο της περιφέρειας Δυτικής Μακεδονίας μίσθωσε κατάλληλο χώρο. Ο χώρος πρόκειται να διαμορφωθεί κατάλληλα με σκοπό την προσέλκυση πελατών αλλά και την ικανοποίηση των αναγκών των δραστηριοτήτων όπως αυτοί αναφέρονται στους παραπάνω ΚΑΔ. 
Η εταιρεία πρόκειται να δημιουργήσει έναν κατάλληλο χώρο με χαμηλό ενεργειακό αποτύπωμα (φυσικό κατάστημα).   Επιπλέον πρόκειται να δημιουργήσει μια δυναμική ιστοσελίδα και e-shop (ηλεκτρονικό κατάστημα).  
Παράλληλα πρόκειται να απασχολήσει προσωπικό. Η δημιουργία νέων θέσεων εργασίας αποτελεί ζητούμενο για την περιοχή. Κατ’ επέκταση έστω και σε μικρό βαθμό θα αυξήσει το τοπικό ΑΕΠ.
Λίγα λόγια για τους ξηρούς καρπούς.
Οι τεχνολόγοι τροφίμων, οι αναλυτές του χώρου και οι διατροφολόγοι μιλούν για μια «επανάσταση των ξηρών καρπών». Εδώ και καιρό άλλωστε, αμύγδαλα, φιστίκια, καρύδια, κάσσιους μονοπωλούν τις λίστες με τα πιο αγαπητά σνακς του πλανήτη.
Οι ξηροί καρποί εντάσσονται σε ένα ισορροπημένο πρόγραμμα διατροφής, όπως δεν υπάρχει και σειρά εναλλακτικών του γάλακτος τροφίμων που να μην περιλαμβάνει προϊόν με τους ξηρούς καρπούς. 
Οι ξηροί καρποί έχουν αποδειχθεί εξαιρετικά χρήσιμοι για τις βιομηχανίες τροφίμων, αφού παρουσιάζουν ένα ευρύ πεδίο εφαρμογών, δανείζοντας παράλληλα γεύσεις και υφές στα τελικά προϊόντα που έχουν απήχηση στους καταναλωτές.
Πολύ συχνά προβάλλονται με την πρωτεϊνική τους ιδιότητα, επιτρέποντας την αντικατάσταση άλλων διατροφικών συνηθειών σε εκδοχές εύκολης κατανάλωσης. Επιπλέον διαμορφώνεται τελευταία μια νέα τάση που προβλέπει την ενσωμάτωση ξηρών καρπών σε βρεφικές τροφές, αφού οι τελευταίες έρευνες έχουν δείξει πως η κατανάλωσή τους κατά τους πρώτους μήνες της ζωής, αποτρέπουν την εκδήλωση αλλεργιών και ευαισθησιών στα επόμενα στάδια της ζωής. Έτσι, αναμένεται να ενταθεί και η κυκλοφορία προϊόντων που στοχεύουν σε αυτήν την ηλικιακή κατηγορία.
Μια σταδιακή απομάκρυνση από το αμερικανικού τύπου πρωϊνό με τα αυγά και το μπέικον, στο «Greek yoghurt» με ξηρούς καρπούς και αποξηραμένα φρούτα μετρούν οι τελευταίες εκθέσεις αγοράς που έχουν στα χέρια τους επιχειρήσεις που δραστηριοποιούνται στον κλάδο. «Όλο και λιγότεροι διαλέγουν γλυκά επιδόρπια και μπισκότα στις επιλογές τους για σνακ. Αν’ αυτών, οι καταναλωτές στρέφονται σε πλούσιες σε ενέργεια επιλογές όπως των ξηρών καρπών.</t>
  </si>
  <si>
    <t>ΚΕΠΙΔΗΣ ΧΑΡΙΤΩΝ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</si>
  <si>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Vytina Food Spot υπό σύσταση  Vytina Food Spot</t>
  </si>
  <si>
    <t>Η επένδυση αφορά την ίδρυση πολύ μικρής επιχείρησης στον θεματικό τομέα της αγροτοδιατροφικής αλυσίδας, επιδιώκοντας αφενός να καλύψει τις σύγχρονες τάσεις στην διατροφή και αφετέρου να εντάξει τόσο την τοπική όσο και την ελληνική αλλά και την ευρύτερη μεσογειακή διατροφή στις  διατροφικές συνήθειες του πληθυσμού και ιδιαίτερα στις προτιμήσεις των νεών καταναλωτών. 
Η επιχείρηση θα λειτουργήσει με έδρα την Βυτίνα Αρκαδίας με αντικείμενο την δημιουργία ενός πρότυπου, για την περιοχή, χώρου / σημείου παροχής υπηρεσιών εστίασης για την παραγωγή διαφοροποιημένων τοπικών παραδοσιακών προϊόντων (πίτες και λοιπά προϊόντα ζύμης, φρέσκα ζυμαρικά, γαλακτοκομικά, αλλαντικά, γλυκίσματα, κοκ) αλλά και νέων προϊόντων υψηλής διατροφικής αξίας και την διάθεση τους εντός και εκτός του καταστήματος.
Η παραγωγή και η διάθεση των προϊόντων θα γίνεται με αγνές α’ ύλες που παράγονται στην περιοχή (γάλα, μέλι, κρέας, αυγά, λαχανικά, κοκ), υιοθετώντας τις παραδοσιακές τεχνικές παρασκευής με επίκεντρο τον παραδοσιακό ξυλόφουρνο «όπως παλιά», σε συνδυασμό με την χρήση σύγχρονων τεχνολογιών αποδοτικότερης ενεργειακής διαχείρισης, εξοικονόμησης πόρων και βελτίωσης του περιβαλλοντικού αποτυπώματος, αλλά και την διαδραστική συμμετοχή των επισκεπτών του χώρου με σκοπό την ανάδειξη και προώθηση της τοπικής γαστρονομίας.
Ο επιλέξιμος προϋπολογισμός του επενδυτικού σχεδίου είναι € 65.270 και συντάχθηκε σύμφωνα με τις ανάγκες της επένδυσης και κατόπιν σχετικής έρευνας αγοράς ώστε να εξασφαλιστούν οι συμφερότερες τιμές της αγοράς.
Προβλέπεται ότι η επένδυση θα υλοποιηθεί εντός 12 μηνών από την υπογραφή της σχετικής απόφασης ένταξης.</t>
  </si>
  <si>
    <t>ΚΑΡΑΜΗΤΑΝΗΣ,,ΓΕΩΡΓΙΟΣ,ΝΙΚΟΛΑΟΣ</t>
  </si>
  <si>
    <t>ΚΑΡΑΜΗΤΑΝΗΣΓΕΩΡΓΙΟΣΝΙΚΟΛΑΟΣ  Δίκαιη Αναπτυξιακή Μετάβαση</t>
  </si>
  <si>
    <t>Η προτεινόμενη επένδυση αφορά την απόκτηση του βασικού εξοπλισμού της υπό σύσταση επιχείρησης, με την προμήθεια του απαραίτητου εξοπλισμού τόσο για τη παροχή υπηρεσιών όσο και για τη δραστηριότητα των υπηρεσιών φυσιοθεραπευτή . Με την υλοποίηση της επένδυσης θα αναβαθμιστεί και θα βελτιώσει την ανταγωνιστική της θέση.</t>
  </si>
  <si>
    <t>ΚΟΥΡΟΥ ΠΑΝΑΓΙΩΤΑ ΜΟΝΟΠΡΟΣΩΠΗ Ι Κ Ε</t>
  </si>
  <si>
    <t>ΚΟΥΡΟΥ ΠΑΝΑΓΙΩΤΑ ΜΟΝΟΠΡΟΣΩΠΗ Ι Κ Ε  ΕΝΙΣΧΥΣΗ ΤΗΣ ΝΕΑΣ ΜΜΕ ΚΟΥΡΟΥ ΠΑΝΑΓΙΩΤΑ ΜΟΝΟΠΡΟΣΩΠΗ ΙΚΕ ΣΤΑ ΠΛΑΙΣΙΑ ΤΗΣ ΔΙΚΑΙΗΣ ΑΝΑΠΤΥΞΙΑΚΗΣ ΜΕΤΑΒΑΣΗΣ</t>
  </si>
  <si>
    <t>Με τη βοήθεια της τεχνολογίας, η Κούρου Παναγιώτα μονοπρόσωπη ΙΚΕ δημιουργεί εφαρμογή με στόχο να φέρει τον διαλογισμό ακόμη πιο κοντά στην καθημερινότητα της κοινωνίας, παρέχοντας εύκολη πρόσβαση σε προσαρμοσμένα προγράμματα διαλογισμού και χαλάρωσης, για κάθε ανάγκη και επίπεδο εμπειρίας. 
Στόχος της, επίσης, η εσωτερική γαλήνη σε περισσότερους ανθρώπους και η δημιουργία ενός κινήματος αυτογνωσίας και ισορροπίας, προσφέροντας εργαλεία για την αναζήτηση της εσωτερικής ευτυχίας και της αρμονίας.</t>
  </si>
  <si>
    <t>ΠΑΣΧΑΛΙΔΗΣ ΝΙΚΟΛΑΟΣ  Δίκαιη Αναπτυξιακή Μετάβαση</t>
  </si>
  <si>
    <t>Η προτεινόμενη επένδυση αφορά την απόκτηση του βασικού εξοπλισμού της υπό σύσταση επιχείρησης, με την προμήθεια του απαραίτητου εξοπλισμού τόσο για τη δραστηριότητα στις υπηρεσίες υδραυλικών και κλιματιστικών εγκαταστάσεων θέρμανσης και ψύξης.</t>
  </si>
  <si>
    <t>ΡΟΥΜΠΑΣ Ι  ΑΡΓΥΡΟΠΟΥΛΟΥ Γ ΟΕ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</si>
  <si>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ΜΟΣΧΟΥ,,ΜΑΡΙΑ,ΙΩΑΝΝΗΣ</t>
  </si>
  <si>
    <t xml:space="preserve">ΜΟΣΧΟΥΜΑΡΙΑΙΩΑΝΝΗΣ  ΕΝΙΣΧΥΣΗ ΝΕΑΣ ΕΠΙΧΕΙΡΗΣΗΣ  ΜΟΣΧΟΥ ΜΑΡΙΑ </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</si>
  <si>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διαμόρφωση / ανακαίνιση του ιατρείου.</t>
  </si>
  <si>
    <t>ΚΑΡΑΓΙΑΝΝΗ ΕΙΡΗΝΗ ΜΟΝΟΠΡΟΣΩΠΗ ΙΔΙΩΤΙΚΗ ΚΕΦΑΛΑΙΟΥΧΙΚΗ ΕΤΑΙΡΙΑ</t>
  </si>
  <si>
    <t>ΚΑΡΑΓΙΑΝΝΗ ΕΙΡΗΝΗ ΜΟΝΟΠΡΟΣΩΠΗ ΙΔΙΩΤΙΚΗ ΚΕΦΑΛΑΙΟΥΧΙΚΗ ΕΤΑΙΡΙΑ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</si>
  <si>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νέα  επιχείρηση σκοπεύει να προχωρήσει στην Δράση «Ίδρυση Επιχειρήσεων &amp; Ενίσχυση Νέων Πολύ Μικρών και Μικρών Επιχειρήσεων σε περιοχές Εδαφικών Σχεδίων Δίκαιης Αναπτυξιακής Μετάβασης Περιφέρειας Δυτικής Μακεδονίας &amp; Μεγαλόπολης», δράττοντας την ευκαιρία για την άμεση έναρξη λειτουργίας της, με την ολοκλήρωση των κτιριακών εργασιών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Η νέα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υπηρεσιών μεταφοράς και αποθήκευσης υψηλής ποιότητας θα αποτελέσει για την νέα  επιχείρηση βασικό ανταγωνιστικό πλεονέκτημα στην αγορά, κάτι το οποίο θα προωθηθεί από τα social media της νέας επιχείρησης π.χ από πλατφόρμες όπως το Facebook, Instagram κ.α, με σκοπό την ενίσχυση του προφίλ της στην τοπική αγορά.</t>
  </si>
  <si>
    <t>ΓΚΑΤΖΟΥΓΙΑΝΝΗ ΚΛΕΑΝΘΗ ΤΟΥ ΜΙΧΑΗΛ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</si>
  <si>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Tο παρόν επενδυτικό σχέδιο αφορά τη σύσταση και λειτουργία ενός τουριστικού καταλύματος  επιπλωμένων ενοικιαζόμενων διαμερισμάτων, συνολικής δυναμικότητας 10 κλινών στην Περιφέρεια Δυτικής Μακεδονίας και συγκεκριμένα στην πόλη του Άργους Ορεστικού Καστοριάς. Με την παρούσα επένδυση, η επιχείρηση επιδιώκει να συμβάλλει στην ενίσχυση της ανταγωνιστικότητας της τοπικής οικονομίας και της αύξησης στους δείκτες απασχόλησης της περιοχής. Επιπλέον στοχεύει στον ανασχεδιασμό της τουριστικής πολιτικής, μέσω της στροφής από τον μαζικό στον ποιοτικό τουρισμό  και στους Ψηφιακούς Νομάδες (Digital Nomads) που αποτελούν μία ανερχόμενη τάση τα τελευταία χρόνια στον τουριστικό κλάδο . Η έναρξη της υλοποίησης θα πραγματοποιηθεί μετά την έγκριση του επενδυτικού σχεδίου, με σκοπό την ολοκλήρωση εντός 12 μηνών.</t>
  </si>
  <si>
    <t>ΑΝΤΩΝΙΑΔΗΣ ΤΣΕΜΠΕΡΙΔΗΣ ΧΑΤΖΙΟΥ Ο Ε</t>
  </si>
  <si>
    <t>ΑΝΤΩΝΙΑΔΗΣ ΤΣΕΜΠΕΡΙΔΗΣ ΧΑΤΖΙΟΥ Ο Ε  ΚΕΝΤΡΟ ΕΙΔΙΚΩΝ ΘΕΡΑΠΕΙΩΝ DYSLEXIA CENTER</t>
  </si>
  <si>
    <t>Η επένδυση περιλαμβάνει  την ίδρυση και λειτουργία ενός κέντρου ειδικών θεραπειών  εργοθεραπεία, λογοθεραπεία, ψυχολογική υποστήριξη για παιδιά προσχολικής ηλικίας και άνω. Σκοπός του κέντρου ειδικών θεραπειών  είναι να αναγνωριστούν περιστατικά δυσλεξίας, διαταραχής ελλειμματικής προσοχής και η υπερκινητικότητας (ΔΕΠΥ), αυτισμού κ.α. σε παιδιά προσχολικής ή μεγαλύτερης ηλικίας. Η διάγνωση γίνεται μέσω του «ΤΕΣΤ ΠΑΥΛΙΔΗ», μια αποδεδειγμένα λειτουργική πατενταρισμένη μέθοδο αναγνωρισμένη σε όλον τον κόσμο που βασίζεται στην οφθαλμοκίνηση και για την εφαρμογή της οποίας θα υπάρχει λειτουργία ειδικού λογισμικού. Μετά τη διάγνωση ακολουθεί η εξατομικευμένη αντιμετώπιση ανάλογα με τα ευρήματα του Τεστ. Η εταιρία αποτελείται από τρεις (3) εταίρους. Στο  κέντρο θα απασχολούνται εργοθεραπευτές, λογοθεραπευτές, ψυχολόγοι και ειδικοί παιδαγωγοί. Το κέντρο θα λειτουργεί απογευματινές ώρες γιατί απευθύνεται σε παιδιά που τα πρωινά έχουν σχολικές υποχρεώσεις.</t>
  </si>
  <si>
    <t>ΜΟΝΟΠΡΟΣΩΠΗ ΙΔΙΩΤΙΚΗ ΚΕΦΑΛΑΙΟΥΧΙΚΗ ΕΤΑΙΡΕΙΑ ΚΑΜΕΝΙΔΗΣ ΙΩΑΝΝΗΣ</t>
  </si>
  <si>
    <t>ΜΟΝΟΠΡΟΣΩΠΗ ΙΔΙΩΤΙΚΗ ΚΕΦΑΛΑΙΟΥΧΙΚΗ ΕΤΑΙΡΕΙΑ ΚΑΜΕΝΙΔΗΣ ΙΩΑΝΝΗΣ  Ίδρυση επιχειρήσεων  ενίσχυση νέων ΜΜΕ στις περιοχές των Εδαφικών Σχεδίων Δίκαιης Μετάβασης Περιφέρειας Δυτικής Μακεδονίας  Μεγαλόπολης</t>
  </si>
  <si>
    <t>Το παρόν επενδυτικό σχέδιο αφορά στη ενίσχυση μιας νέας επιχείρησης με την επωνυμία ΜΟΝΟΠΡΟΣΩΠΗ ΙΔΙΩΤΙΚΗ ΚΕΦΑΛΑΙΟΥΧΙΚΗ ΕΤΑΙΡΕΙΑ ΚΑΜΕΝΙΔΗΣ ΙΩΑΝΝΗΣ  , η οποία δραστηριοποιείται στο χώρο των Φωτοβολταϊκών Συστημάτων στην Κοιλάδα Κοζάνης και συγκεκριμένα  στη επισκευή - συντήρηση των ηλεκτρικών καλωδιώσεων και εξαρτημάτων των Φωτοβολταϊκών Συστημάτων καθώς και όλων των επιμέρους στοιχειών του συστήματος ώστε να λειτουργούν σωστά και με απόδοση στο 100%.  Το Φωτοβολταϊκό Σύστημα περιλαμβάνει αντιστροφείς για Φωτοβολταϊκα (inverter) οι οποίοι είναι απαραίτητοι για τη μετατροπή της συνεχούς ηλεκτρικής ενέργειας που παράγεται από τα πάνελ σε εναλλασσόμενη ηλεκτρική ενέργεια, τις μπαταρίες αποθήκευσης ενέργειας που είναι απαραίτητες για τη αποθήκευση της ηλεκτρικής ενέργειας που παράγεται από τα Φωτοβολταϊκά ώστε να μπορεί να χρησιμοποιηθεί και κατά τις ώρες που δεν υπάρχει ηλιοφάνεια, τις βάσεις στήριξης των Φωτοβολταϊκών πάνελ, τις ασφάλειες που χρησιμοποιούνται για τη προστασία του συστήματος από συνθήκες υπερφόρτωσης και βραχυκυκλώματος και οι οποίες τοποθετούνται σε διατάξεις ηλιακών συλλεκτών σε αντιστροφείς και άλλα εξαρτήματα του Φωτοβολταϊκού Συστήματος και έχουν σχεδιαστεί για να διακόπτουν τη ροή της ηλεκτρικής ενέργειας   σε περίπτωση βλάβης, προστατεύοντας έτσι το σύστημα και αποτρέποντας τη ζημιά στα διάφορα εξαρτήματα και τέλος τα πάνελ που είναι και το βασικό στοιχείο ενός Φωτοβολταϊκού Συστήματος. Τα πάνελ  είναι αυτά που μετατρέπουν την ηλιακή ακτινοβολία σε ηλεκτρική ενέργεια την οποία με τη σειρά τους θα μετατρέψουν οι αντιστροφείς σε εναλλασσόμενη ηλεκτρική ενέργεια που μπορεί να χρησιμοποιηθεί σε επιχειρήσεις και σε οικίες. Είναι λοιπόν σαφές ότι εκτός από τις βάσεις στήριξης και τα πάνελ, όλα τα υπόλοιπα στοιχεία ενός Φωτοβολταϊκού Συστήματος, περιλαμβάνουν ηλεκτρικές καλωδιώσεις και εξαρτήματα που χρειάζονται συχνό έλεγχο και επισκευή (προσθήκη ανταλλακτικών) ώστε να αποφευχθεί μια ζημιά στο Φωτοβολταϊκό Σύστημα. Επίσης η απόδοση των παραπάνω συστημάτων συνυφαίνεται με την απόδοση των πάνελ  τα οποία για να λειτουργούν σωστά και με μέγιστη απόδοση  απαιτείται τακτική συντήρηση.</t>
  </si>
  <si>
    <t>ΚΑΦΕΤΖΗΣ,,ΙΩΑΝΝΗΣ,ΔΗΜΗΤΡΙΟΣ</t>
  </si>
  <si>
    <t>ΚΑΦΕΤΖΗΣΙΩΑΝΝΗΣΔΗΜΗΤΡΙΟΣ  ΕΝΙΣΧΥΣΗ ΤΗΣ ΕΠΙΧΕΙΡΗΣΗΣ ΚΑΦΕΤΖΗΣ ΙΩΑΝΝΗΣ</t>
  </si>
  <si>
    <t>ΚΟΥΤΣΟΥΜΠΙΔΗΣ ΧΑΡΑΛΑΜΠΟΣ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</si>
  <si>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ΒΟΥΓΙΑΣ Σ ΜΠΑΪΡΑΧΤΑΡΗΣ Σ ΟΕ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</si>
  <si>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Η υπό σύσταση επιχείρηση σκοπεύει να προχωρήσει στην Δράση, δράττοντας την ευκαιρία για την άμεση λειτουργία της, μετά την ανακαίνιση του χώρου και μέσω της προμήθειας σύγχρονου εξοπλισμού, με στόχο την παροχή γευμάτων από εστιατόριο ταχείας εξυπηρετήσεως.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υπό σύσταση επιχείρησης προς ένα περισσότερο αποδοτικό επιχειρηματικό μοντέλο, που δημιουργεί σημαντική εξέλιξη στο περιβαλλοντικό αποτύπωμα, μέσω των δαπανών της εξοικονόμησης ενέργειας . Η υπό σύσταση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εξειδικευμένων υπηρεσιών από την προμήθεια του σύγχρονου εξοπλισμού θα αποτελέσει για την υπό σύσταση επιχείρηση βασικό ανταγωνιστικό πλεονέκτημα στην αγορά, κάτι το οποίο θα προωθηθεί από τα social media της υπό σύσταση επιχείρησης π.χ από πλατφόρμες όπως το Facebook, Instagram κ.α, με σκοπό την ενίσχυση του προφίλ της στην τοπική αγορά. Οι νέες και σύγχρονες εγκαταστάσεις όπου θα τηρούνται όλα τα μέτρα υγιεινής και ασφάλειας θα δώσουν τη δυνατότητα στους δικαιούχους να παρέχουν γεύματα υψηλής ποιότητας τα οποία θα γίνουν γνωστά μέσω ενεργειών marketing.</t>
  </si>
  <si>
    <t>ΕΠΙ ΛΟΓΙΣΤΙΚΗ ΦΟΡΟΤΕΧΝΙΚΗ Ι Κ Ε</t>
  </si>
  <si>
    <t>ΕΠΙ ΛΟΓΙΣΤΙΚΗ ΦΟΡΟΤΕΧΝΙΚΗ Ι Κ Ε  Ίδρυση επιχειρήσεων  ενίσχυση νέων ΜΜΕ στις περιοχές των Εδαφικών Σχεδίων Δίκαιης Μετάβασης Περιφέρειας Δυτικής Μακεδονίας  Μεγαλόπολης</t>
  </si>
  <si>
    <t>Η εταιρεία ΕΠΙ ΛΟΓΙΣΤΙΚΗ ΦΟΡΟΤΕΧΝΙΚΗ ΙΚΕ είναι νεοσύστατη, δημιουργήθηκε από τον Αντώνιο Σιαμπανόπουλο και άλλους τέσσερις λογιστές - σύμβουλους επιχειρήσεων και δραστηριοποιείται στις λογιστικές υπηρεσίες και γενικότερα συμβουλευτική επιχειρήσεων με την παροχή υπηρεσιών αναπτυξιακών προγραμμάτων, υπηρεσίες marketing και ολοκληρωμένες υπηρεσίες έρευνας αγορών. Τα στελέχη της νέας επιχείρησης διαθέτουν 30ετή εμπειρία στο χώρο της λογιστικής και με το νέο εταιρίκό σχήμα που δημιουργήθηκε (ΕΠΙ ΛΟΓΙΣΤΙΚΗ ΦΟΡΟΤΕΧΝΙΚΗ ΙΚΕ) το όραμα της επιχείρησης είναι να παρέχει εκτός από υπηρεσίες λογιστικής επιπλέον ολοκληρωμένες υπηρεσίες συμβουλευτικής επιχειρήσεων, δηλαδή υπηρεσίες αναπτυξιακών προγραμμάτων, υπηρεσίες Marketing και υπηρεσίες έρευνας αγορών. Η τελευταία, υπηρεσίες έρευνας αγορών προέκυψε από την ανάγκη μεσαίων και μεγάλων επιχειρήσεων της περιοχής να εισχωρήσουν σε νέες αγορές τόσο της Ελλάδας όσο και του εξωτερικού και δεν υπάρχει κάποια εταιρεία που κάνει οργανωμένη έρευνα αγοράς για να εξυπηρετήσει αυτό το κοινό που αναγκάζεται να απευθυνθεί σε επιχειρήσεις Αθήνα και Θεσσαλονίκη. Τα στελέχη της επιχείρησης με την εξόπλιση τους με κατάλληλα εργαλεία σε συνδυασμό και με την πολύχρονη εμπειρία τους στον χώρο της οικονομικής επιστήμης μπορούν να ανταπεξέλθουν σε αυτόν τον τομέα. 
Η παρούσα επενδυση που ενδιαφέρεται να πραγματοποιήσει η εταρεία περιλαμβάνει κτιριακές εργασίες στην εγκατάσταση που βρίσκεται στην διεύθυνση ΚΑΣΟΜΟΥΛΗ 4 όπου προσφάτως μεταφέρθηκε και η φορολογική έδρα της εταιρείας. Οι κτιριακές εργασίες που θα γίνουν στην έδρα της επιχείρησης περιλαμβάνουν Αποξηλώσεις-Καθερέσεις, δάπεδα -μορφώσεις, γυψοσανίδες διαχωριστικά, οροφές, εξωτερικά κουφώματα ενεργειακής απόδοσης, μονώσεις για μείωση απώλειας ενέργειας, ρσωτερικά κουφώματα τζάμια, χρωματισμοί, υδραυλική και ηλεκτρολογική εγκατάσταση, Φωτιστικά Led ενεργειακής σήμανσης Α, κατασκευή τουαλέτας, κουζίνα, εγκατάσταση σωμάτων καλοριφέρ, σύστημα εξαερισμού με μηχανικό αερισμό ενεργειακής σήμανσης Α. Έπειτα θα χρειαστεί η επιχείρηση να προχωρήσει και στην αγορά εξοπλισμού εξοικονόμησης ενέργειας όπως 6 κλιματιστικά ενεργειακής σήμασνης Α, ψυγείο ενεργειακής σήμανσης Α. Επιπλέον η επιχείρηση θέλει να δημιουργήσει μία μεγάλη αίθουσα συσκέψεων και να την εξοπλίσει εκτός από τα έπιπλα, με υπερσύγχρονο σύστημα τηλεδιάσκεψης που περιλαμβάνει κάμερα εστίασης ομιλητή, ηχοσύστημα και σύστημα απομακρυσμένης διαχείρισης. Το επενδυτικό σ΄χεδιο θα περιλαμβάνει επίσης την επίπλωση των διαφόρων τμημάτων που θα δημιουργηθούν, δηλαδή γραφεία, καρέκλες, συρταριέρα, ντουλάπες, γραφείο συσκέψεων, σαλόνι αναμονής και έπιπλο γραμματείας - ρεσεψιον. 
 Τέλος απαραίτητο για την ανάπτυξη της υπηρεσίας ερευνας αγοράς, η επιχείρηση θα προχωρήσει στην αγορά σε συνδρομιτική βάση δύο λογισμικών που θα χρησιμοποιηθούν για την ανάλυση δεδομένων και ειχείρήσεων σε διάφορες αγορές καθώς και για την ανάλυση του καταναλωτή. Μέσα από αυτά τα εργαλεία η εταιρεία θα καταφέρει να παρέχει υψηλής ποιότητας υπηρεσίες έρευνας αγοράς και παράλληλα θα ενισχύσει τα έσοδα της παρέχοντας μία επιπλεόν υπηρεσία. Τα δύο λογισμικά που θα την βοηθήσουν σε αυτήν την κατεύθυνση είναι το statista ένα λογισμικό που συγκεντρώνει και αναλύει δεδομένα επιχειρήσεων από την εκάστοτε αγορά στόχο και το δεύτερο είναι το SurveyMonkey το οποίο βοηθάει στην ανάλυση δεδομένων σχετικά με τους καταναλωτές - στόχους και τις συνήθειες τους. Σε αυτό το πλάισιο θα χρειαστεί να αγοράσει η επιχείρηση και ένα προγραμμα sof1 CRM Δημιουργία ερωτηματολοηίων, όπου με αυτό το πρόγραμμα δημιουργούνται ερωτηματολόγια και συλλέγονται στατιστικά στοιχεία καταναλωτών, αγοράς στόχου. Με αυτά τα εργαλεία η εταιρεία θα μπορέσει να πραγματοποιήσει μία εμπεριστατομένη ερευνα αγοράς - καταναλωτή και να κατευθύνει την επιχείρηση σε μία κατεύθυνση μειώνοντας αρκετά το ρίσκο της σε περίπτωση επένδυσης σε ένα προιόν ή την ένταξη της σε μία νέα αγορά.</t>
  </si>
  <si>
    <t>DAN FARM ΜΟΝΟΠΡΟΣΩΠΗ Ι Κ Ε</t>
  </si>
  <si>
    <t xml:space="preserve">DAN FARM ΜΟΝΟΠΡΟΣΩΠΗ Ι Κ Ε  Dan Farm ΙΚΕ  Πρόγραμμα Δίκαιης Αναπτυξιακής  Μετάβασης </t>
  </si>
  <si>
    <t>Το αντικείμενο της επένδυσης βασίζεται στην κυκλικής οικονομίας και συγκεκριμένα στην μεταφορά μη επικίνδυνων αποβλήτων ( ζωικών υποπροϊόντων ) από τα σημεία παραγωγής τους ( φάρμες πρωτογενούς τομέα) σε μονάδες βιοαερίου και κομποστοποίησης. Για την εξυπηρέτηση του σκοπού της η επιχείρηση επιθυμεί να αποκτήσει καινούριο και αμεταχείριστο  ειδικά διαμορφωμένο επικαθήμενο βυτίο το οποίο συμμορφώνεται με τους εθνικούς και Ευρωπαϊκούς κανονισμούς αλλά και με τις απαιτήσεις της παρούσας πρόσκλησης, Επίσης επιθυμεί  να αποκτήσει δύο  φορητούς ηλεκτρονικούς υπολογιστές για την κάλυψη των αναγκών της ως άνω δραστηριότητας. Για την κάλυψη των αναγκών του μεταφορικού έργου η επιχείρηση προτίθεται να δημιουργήσει 2 ΕΜΕ  για το διάστημα που προβλέπει η παρούσα πρόσκληση.</t>
  </si>
  <si>
    <t>ΙΩΑΝΝΙΔΗΣ ΚΥΡΙΑΚΟΣ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</si>
  <si>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Πρόκειται να ιδρυθεί Ατομική Επιχείρηση από τον δικαιούχο της παρούσας πράξης με σκοπό την Ίδρυση Τεχνικής Εταιρείας που εξειδικεύεται σε ηλεκτρολογικά έργα. Διαθέτει το εκπαιδευτικό υπόβαθρο που απαιτείται και η υπό σύσταση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Όσον αφορά την προσβασιμότητα των ΑΜΕΑ, ο δικαιούχος θα προχωρήσει στην δημιουργία ιστοσελίδας πλήρως προσβάσιμης σε ΑΜΕΑ, σύμφωνα με όλες τις προδιαγραφές που ορίζει η Προκήρυξη, την κατασκευή της οποίας δεν αιτείται στο παρόν πρόγραμμα, αλλά θα την υλοποιήσει με δικό του κόστος και θα τηρηθούν από πλευράς του δικαιούχου όλα τα οριζόμενα από την Προκήρυξη αναφορικά με την Προσβασιμότητα ΑΜΕΑ.</t>
  </si>
  <si>
    <t>ΖΑΡΟΜΥΤΙΔΟΥ ΚΥΡΙΑΚΗ  ΕΝΙΣΧΥΣΗ ΤΗΣ ΥΠΟ ΣΥΣΤΑΣΗ ΕΠΙΧΕΙΡΗΣΗΣ ΚΥΡΙΑΚΗ ΖΑΡΟΜΥΤΙΔΟΥ</t>
  </si>
  <si>
    <t>ΚΑΡΑΧΑΛΙΟΣ ΣΩΤΗΡΟΠΟΥΛΟΣ ΕΕ  Ίδρυση νέας ΜΜΕ στην Περιφέρεια Πελοποννήσου</t>
  </si>
  <si>
    <t>Ο φορέας της επένδυσης αναμένεται να γνωστοποιήσει στους δυνητικούς πελάτες του, τις προοπτικές από τη νέα επένδυση. Ακολουθώντας και τους κανόνες δημοσιότητας του προγράμματος θα δημοσιοποιήσει την υλοποίηση της παρούσας επένδυσης.
Η προτεινόμενη επένδυση συνάδει απόλυτα με τους ειδικότερους στόχους του Προγράμματος δεδομένου ότι θα συνδράμει:
- Στην αναβάθμιση του παραγωγικού εξοπλισμού της εταιρείας και στη βελτίωση του ενεργειακού της αποτυπώματος, καθώς και στην εδραίωση της ανταγωνιστικής της θέσης στον κλάδο που θα δραστηριοποιηθεί.
- Στην υποστήριξη και αύξηση των επενδύσεων που συμβάλλουν στην ενίσχυση της ανταγωνιστικότητάς της. 
- Στον ποιοτικό εκσυγχρονισμό των λειτουργικών διαδικασιών της επιχείρησης μέσω της χρήσης σύγχρονου εξοπλισμού, που θα της δώσουν το πλεονέκτημα της ενίσχυσης και διαφοροποίησης των παρεχόμενων υπηρεσιών της.
- Στην τεχνολογική αναβάθμιση των υποδομών της με εξοπλισμό και μεταφορικό μέσο εξοικονόμησης ενέργειας, απαραίτητα για την παροχή των υπηρεσιών της.</t>
  </si>
  <si>
    <t>ARCADIA STORAGES ΕΕ  ΙΔΡΥΣΗ ΝΕΑΣ ΕΠΙΧΕΙΡΗΣΗΣ ΔΙΑΧΕΙΡΙΣΗΣ ΑΠΟΘΗΚΕΥΤΙΚΩΝ ΧΩΡΩΝ</t>
  </si>
  <si>
    <t>Γεωργιος Μπλαγας  Δημιουργία επιχείρησης ψυχαγωγίας με χρήση VR</t>
  </si>
  <si>
    <t>Η επένδυση αφορά την προμήθεια και λειτουργία ψυχαγωγικών μηχανών με παιχνίδια που αξιοποιούν τεχνολογίες εικονικής πραγματικότητας (Virtual Reality). Στόχος είναι η δημιουργία μίας επιχείρησης που θα έχει τη δυνατότητα μετακίνησης του εξοπλισμού της και εγκατάστασής σε χώρους συνάθροισης κοινού (εμποροπανηγύρεις, πόλεις με εμπορική κίνηση, περιοχές με υψηλή επισκεψιμότητα). Για το σκοπό αυτό θα γίνει προμήθεια γαιοδεσικού θόλου (geodesic dome) στον οποίο θα στεγάζονται τα παιχνίδια, ενώ θα γίνει και προμήθεια ηλεκτρικού φορτηγού οχήματος για τη μεταφορά του εξοπλισμού της επιχείρησης. Ο γαιοδεσικός θόλος θα εξοπλιστεί με σύστημα συναγερμού και σύστημα ψύξης – θέρμανσης.
Συγκεκριμένα θα γίνει προμήθεια:
Α. Μηχανών παιχνιδιού με εικονική πραγματικότητα
Β. Γαιοδεσικού θόλου (geodesic dome)
Γ. Υποστηρικτικού εξοπλισμού (κλιματισμός, ασφάλεια, ρεύματοδότηση, φωτισμός) 
Δ. Ηλεκτρικό φορτηγό αυτοκίνητο για τη μετακίνηση του εξοπλισμού
Ε. Δράσεις προβολής και υποστήριξης του επενδυτικού σχεδίου.</t>
  </si>
  <si>
    <t>ΚΑΡΑΣΙΜΟΥ,,ΑΙΚΑΤΕΡΙΝΗ,ΔΗΜΗΤΡΙΟΣ</t>
  </si>
  <si>
    <t>ΚΑΡΑΣΙΜΟΥΑΙΚΑΤΕΡΙΝΗΔΗΜΗΤΡΙΟΣ  ΕΝΙΣΧΥΣΗ ΤΗΣ ΕΠΙΧΕΙΡΙΣΗΣ ΚΑΡΑΣΙΜΟΥ ΑΙΚΑΤΕΡΙΝΗ</t>
  </si>
  <si>
    <t>ΠΑΠΑΓΟΡΑΣ ΕΠΑΜΕΙΝΩΝΔΑΣ ΕΕ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</si>
  <si>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ΠΑΠΑΓΟΡΑΣ ΕΠΑΜΕΙΝΩΝΔΑΣ ΕΕ θα είναι μια ΕΤΕΡΟΡΥΘΜΗ  ΕΤΑΙΡΕΙΑ μορφής  με τήρηση απλογραφικών βιβλίων και θα δραστηριοποιείται στο πεδίο των λογιστικών &amp; συμβουλευτικών υπηρεσιών. Στην Ελλάδα οι περισσότερες εταιρείες, ανεξαρτήτως κλάδου, κατατάσσονται στις μικρές και πολύ μικρές επιχειρήσεις.  Η ΠΑΠΑΓΟΡΑΣ ΕΠΑΜΕΙΝΩΝΔΑΣ ΕΕ  θα στοχεύει στην κάλυψη της διαρκώς αυξανόμενης ανάγκης για συμβουλευτικές &amp; λογιστικές υπηρεσίες εκ μέρους των εταιρειών αυτών, οι οποίες είναι αδύνατο να προσφερθούν από τα λογιστικά γραφεία, στη σημερινή τους τουλάχιστον μορφή.
Η εταιρεία θα εδρεύει στην ΠΑΠΑΓΟΡΑΣ ΕΠΑΜΕΙΝΩΝΔΑΣ ΕΕ, στην ευρύτερη περιοχή της ΠΑΠΑΓΟΡΑΣ ΕΠΑΜΕΙΝΩΝΔΑΣ ΕΕ, ο ιδρυτής θα προσφέρει προσωπική εργασία, στο γνωστικό του αντικείμενο, ενώ θα προσληφθεί και ένας βοηθός λογιστής για την καταχώρηση των δεδομένων. Προγράμματα ηλεκτρονικού υπολογιστή και λογιστικά πακέτα θα προμηθεύεται η ΠΑΠΑΓΟΡΑΣ ΕΠΑΜΕΙΝΩΝΔΑΣ ΕΕ  με όρους χονδρικής και καθόλη τη διάρκεια λειτουργίας της τα έξοδα θα τακτοποιούνται ταμειακά μέσα στον μήνα λήψης της υπηρεσίας. Τα έξοδα ίδρυσης ορίζονται στα € 99.071,30 και ο απαραίτητος εξοπλισμός για την λειτουργία και την διαμόρφωση των κτιριακών εγκαταστάσεων ανέρχεται στο ποσό των € 29.870. Η εταιρεία ξεκινάει με ίδια κεφάλαια 120.000 €,  Το παρόν επιχειρηματικό πλάνο αναλύει την οικονομική πορεία της επιχείρησης τα πρώτα 5 έτη. Στο ρεαλιστικό σενάριο τα καθαρά της αποτελέσματα προ φόρων είναι για το 1ο έτος €34.648, για το 2ο έτος €41.902, για το 3ο έτος €40.612, για το 4ο έτος €79.950 και για το 5ο έτος €150.750. Για την αντιμετώπιση τυχόν κορεσμού, ποσοστό 50% επί των κερδών δεν θα διανέμονται, αλλά θα κεφαλαιοποιούνται για την εισαγωγή νέων υπηρεσιών στο τέλος της πενταετίας.</t>
  </si>
  <si>
    <t>ΑΤΣΟΥ ΚΑΡΑΤΖΙΟΣ ΟΕ  ΕΝΙΣΧΥΣΗ ΤΗΣ ΥΠΟ ΣΥΣΤΑΣΗ ΕΠΙΧΕΙΡΗΣΗΣ ΑΤΣΟΥ ΚΑΡΑΤΖΙΟΣ</t>
  </si>
  <si>
    <t>KIRVALIDZE SERGO  ΙΔΡΥΣΗ ΙΑΤΡΙΚΟΥ ΚΕΝΤΡΟΥ</t>
  </si>
  <si>
    <t>ΦΑΝΑΚΙΔΟΥ,,ΑΓΝΟΥΛΑ,ΘΩΜΑΣ</t>
  </si>
  <si>
    <t>ΦΑΝΑΚΙΔΟΥΑΓΝΟΥΛΑΘΩΜΑΣ  ΦΑΝΑΚΙΔΟΥ ΑΓΝΟΥΛΑ</t>
  </si>
  <si>
    <t>Ο κλάδος τον σούπερ μάρκετ έχει μεγάλη αντοχή σε σχέση με τους υπόλοιπους στην οικονομία της Ελλάδας κατά το χρονικό διάστημα της οικονομικής κρίσης και της πανδημίας COVID-19, διότι μπορεί και εξυπηρετεί τις βασικές ανάγκες των καταναλωτών και κυρίως σε ότι έχει να κάνει με τα είδη πρώτης ανάγκης. Η ελληνική βιομηχανία τροφίμων περιλαμβάνει το 28,5% των συνολικών εταιρειών μεταποίησης στην Ελλάδα καταλήγοντας να έρχεται πρώτη στον μεταποιητικό κλάδο (στοιχεία 2018). Αμέσως μετά ακολουθούν τα προϊόντα μετάλλου με ποσοστό 13,9% και ακολουθούν οι άλλοι τομείς μεταποίησης με ποσοστό 7,5%. Επίσης, η βιομηχανία τροφίμων είναι και ο μεγαλύτερος εργοδότης στον κλάδο της μεταποίησης στην Ελλάδα, διότι απασχολεί το 36,8% από το σύνολο των εργαζομένων, καθώς ακολουθούν τα προϊόντα μετάλλου με ποσοστό 6,2% και τα πλαστικά με ποσοστό 4,3%. Η παρουσία του κλάδου αυτού είναι σημαντική σε ότι αφορά τους καθαρά οικονομικούς όρους, διότι υπάρχει ανάμεσα στους πρώτους μεταποιητικούς κλάδους, με την παραγωγή του ανεβαίνει στο 24,6% και την ακαθάριστη προστιθέμενη αξία να φτάνει στο 28,7%. (ΙΟΒΕ 2020)
Οι επιχειρήσεις σούπερ μάρκετ ταξινομούνται στις εξής κατηγορίες:
1. Μεγάλες αλυσίδες με πανελλαδικά δίκτυα καταστημάτων (συμπεριλαμβανομένων και των υπερμάρκετ).
2. Μικρότερες αλυσίδες που δραστηριοποιούνται τοπικά (π.χ σε συγκεκριμένο Νομό ή Περιφέρεια).
3. Μεμονωμένα καταστήματα σούπερ μάρκετ.
ΣΚΟΠΟΣ ΤΟΥ ΕΠΕΝΔΥΤΙΚΟΥ ΣΧΕΔΙΟΥ
Με το παρόν επενδυτικό σχέδιο η νεοσυσταθεισα επιχείρηση επιθυμεί να δημιουργήσει το υπόβαθρο για τις μελλοντικές της επιτυχίες. Στην συνολική αυτή προσπάθεια, η νεοσυσταθείσα επιχείρηση έχει σαν βασικό της γνώμονα το ότι η επιτυχία είναι συνώνυμο της βούλησης για δημιουργία, αλλά και της επιμονής για την πραγμάτωση των στόχων της και της προσήλωσης στο αντικείμενο της δραστηριότητάς της. Οι αλλαγές που επέρχονται στις συνθήκες της αγοράς και κυρίως η έμφαση που δίνεται σε θέματα ποιότητας, ποικιλίας και παροχής υπηρεσιών, σηματοδοτούν την εποχή μας και υπαγορεύουν στις επιχειρήσεις ανάπτυξη της οργάνωσης και της εξυπηρέτησης. 
Η νεοσυσταθείσα επιχείρηση επιθυμεί να λειτουργήσει με μία σύγχρονη και ευέλικτη οργάνωση, σε συνδυασμό, πάντοτε από πλευράς της επιχειρηματία, με την διορατικότητα να αναγνωρίζει τις προοπτικές ανάπτυξης της επιχείρησης και να διαβλέπει τις εξελίξεις και τις δυνατότητες ανάπτυξης τόσο σε Τοπικό αλλά και σε Περιφερειακό επίπεδο. Με το παρόν επενδυτικό σχέδιο θα προσπαθήσει να αξιοποιήσει τις ευκαιρίες που παρουσιάζονται στον συγκεκριμένο κλάδο, κάνοντας τις απαιτούμενες κινήσεις, ώστε να διεισδύσει τόσο σε τοπικό αλλά και σε Περιφερειακό Επίπεδο αποσπώντας σημαντικό μερίδιο της αγοράς. Με τον τρόπο αυτό θα ενισχύσει ακόμη περισσότερο τη βιωσιμότητά της, ενώ παράλληλα θα θέσει τις βάσεις για μια επιτυχημένη πορεία στον κλάδο. 
Στόχοι της επιχείρησης είναι: 
? Η απόκτηση φήμης (δημιουργία  brand-name/αναγνωρισιμότητα του εμπορικού σήματος). 
? H παροχή υπηρεσιών &amp; προϊόντων υψηλής ποιότητας. 
?Η σύναψη υγιών-μακροχρόνιων συνεργασιών με τους προμηθευτές και τα κανάλια διανομής. 
? Η δημιουργία ενός πρότυπου καταστήματος σε επίπεδο κτιριακών υποδομών &amp; εξοπλισμού 
? Η ικανοποίηση των πελατών της 
? Η άψογη συνεργασία με κρατικούς φορείς (όσον αφορά τις απαιτήσεις προς τους νόμους και του κανονισμούς που ισχύουν). 
? Η δημιουργία ενός ευχάριστου περιβάλλοντος εργασίας για όλο το προσωπικό της επιχείρησης. 
Το προτεινόμενο επενδυτικό σχέδιο της επιχείρησης, περιλαμβάνει ένα σύνολο ενεργειών, του οποίου η πληρότητα καταδεικνύεται από τα ακόλουθα σημεία :
- επιλογή του τόπου εγκατάστασης της μονάδας
- επιλογή του κατάλληλου μηχανολογικού &amp; λοιπού εξοπλισμού
- απόσπαση σημαντικού μεριδίου της αγοράς αλλά και προοπτική διεύρυνσής στην εξέλιξη των χρόνων
- εξασφάλιση ποιοτικών τοπικών και όχι μόνο εμπορευμάτων
- εξασφάλιση εξειδικευμένου και έμπειρου ανθρώπινου δυναμικού</t>
  </si>
  <si>
    <t>ΣΑΠΑΛΙΔΟΥ ΜΑΡΙΑ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</si>
  <si>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προώθηση για να επιτύχει τους στόχους της επιχείρησης χρησιμοποιεί διάφορα εργαλεία που αποτελούν το μίγμα προώθησης. Σε βάθος πενταετίας θα χρησιμοποιήσουμε τα εξής εργαλεία: Διαφήμιση: Η διαφήμιση είναι ένας πολύ αποτελεσματικός τρόπος για να προσεγγίσουμε τους αγοραστές μας. Μπορεί να μεταδοθεί μέσω διαδικτύου, μέσων κοινωνικής δικτύωσης, τοπικού ραδιοφώνου, τοπικών εφημερίδων και φυλλαδίων. Προώθηση πωλήσεων: αφορά σε διαγωνισμούς, προσφορές, κουπόνια κ.α. Βέβαια με αυτή την τακτική ελλοχεύει ο κίνδυνος να αλλοιωθεί η εικόνα που έχουν οι καταναλωτές για την επιχείρηση αναφορικά με την τιμολογιακή πολιτική της. Δημόσιες σχέσεις: Είναι ένα σημαντικό εργαλείο της προώθησης. Πρόκειται για εργαλείο μαζικής επικοινωνίας. Η επιχείρησή μας θα χρησιμοποιήσει όλα τα μέσα που ενδείκνυνται προκειμένου να γίνει γνωστή και να προσελκύσει πελάτες. Κύριο μέρος θα έχει το διαδίκτυο και τα μέσα κοινωνικής δικτύωσης. Αλλά και μέσω των δημοσίων σχέσεων θα προσπαθήσουμε να προσελκύσουμε πελάτες. Τα μέσα αυτά θα χρησιμοποιούνται κάθε χρόνο για να διατηρούμε το ανταγωνιστικό μας πλεονέκτημα και σταδιακά θα κάνουμε προσφορές , διαγωνισμούς οργανώνοντας καλύτερα την δημοσιότητα των υπηρεσιών μας. Με τις δημόσιες σχέσεις σκοπεύουμε να δημιουργήσουμε ειδήσεις γύρω από την επιχείρησή μας και αυτό μπορούμε να το καταφέρουμε με οργάνωση και συμμετοχή και σε διάφορες εκδηλώσεις. Σταδιακά θα μειώνουμε τη χρήση διαφήμισης στις τοπικές εφημερίδες και θα επεκτείνουμε τη δραστηριότητά μας σε μεγαλύτερο βαθμό σε οργανώσεις και δημιουργία εκδηλώσεων, εκθέσεις, συνεστιάσεις, εορτασμούς επετείων. Τέλος θα προσπαθήσουμε να προσελκύσουμε ομιλητές και χορηγίες για προβολή των δραστηριοτήτων και προώθηση της δουλείας μας.</t>
  </si>
  <si>
    <t>ΑΛΚΥΟΝΕΑΣ ΟΕ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</si>
  <si>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συμμετοχή της νεοσύστατης εταιρείας στο πρόγραμμα μέσω του παρόντος επενδυτικού σχεδίου, σκοπό έχει να της προσδώσει σε συνδυασμό με τα ίδια διαθέσιμα , την δυνατότητα ικανοποιητικής χρηματοδοτικής στήριξης της επενδυτικής της προσπάθειας. Η επιχείρηση κατάρτισε με προσοχή ένα  ολοκληρωμένο επενδυτικό σχέδιο το οποίο θα συμβάλει στη θωράκιση της επιχείρησης, προκειμένου να αντιμετωπίσει τις προκλήσεις του ανταγωνισμού και την δυνατότητα απόκτησης ικανοποιητικού μεριδίου στην αγορά της Ελλάδος.
Όλες οι δαπάνες αφορούν στους  ΚΑΔ της επιχείρησης και θα πραγματοποιηθούν στην έδρα της. Το παρόν επενδυτικό σχέδιο της επιχείρησης και οι δαπάνες που το απαρτίζουν έχουν επιλεχθεί με απώτερο στόχο:
-την επίτευξη ανταγωνιστικής παρουσίας στην αγορά, 
-την δημιουργία συγκριτικού ανταγωνιστικού πλεονεκτήματος,
-την επίτευξη ικανοποιητικής κερδοφορίας 
Επιμέρους στόχοι του επενδυτικού σχεδίου είναι:
-η προσφορά αναβαθμισμένων και ποιοτικών υπηρεσιών,
-η επίτευξη περιορισμένου λειτουργικού κόστους, 
-η επίτευξη της βέλτιστης επιχειρησιακής οργάνωσης,
-η ελαχιστοποίηση του περιβαλλοντικού αποτυπώματος της επιχείρησης</t>
  </si>
  <si>
    <t>ΓΙΑΧΝΙΚΑΣ,,ΖΗΣΗΣ,ΓΕΩΡΓΙΟΣ</t>
  </si>
  <si>
    <t>ΓΙΑΧΝΙΚΑΣΖΗΣΗΣΓΕΩΡΓΙΟΣ  Blue Castle Cafe  ΖΗΣΗΣ ΓΙΑΧΝΙΚΑΣ</t>
  </si>
  <si>
    <t>Η επικοινωνιακή στρατηγική πρέπει να εστιάζεται στο να δημιουργήσει ενθουσιώδεις πελάτες και να ενισχύσει το Blue Castle ως έναν προορισμό για τους λάτρεις του αθλητισμού στην περιοχή.
Βασίζεται σε διάφορες πτυχές και περιλαμβάνει:
1. Διαφήμιση και Προβολή: Χρήση διαφημίσεων σε τοπικά μέσα ενημέρωσης, όπως εφημερίδες, ραδιόφωνο, και τοπικά ιστολόγια, για να αναδείξει το νέο καφέ και τις υπηρεσίες του. Επίσης, ενεργή παρουσία στα κοινωνικά δίκτυα για αύξηση της προβολής.
2. Συμμετοχή σε τοπικά γεγονότα: Συμμετοχή σε τοπικά αθλητικά γεγονότα ή εκδηλώσεις, όπως τουρνουά ή αθλητικά events, για να προωθήσει το Blue Castle ως έναν ενεργό παράγοντα στην τοπική αθλητική κοινότητα.
3. Δημιουργία συνεργασιών: Συνεργασία με τοπικές ομάδες ή αθλητικούς συλλόγους για προωθητικές ενέργειες ή ειδικές προσφορές για τους φίλους του αθλητισμού.
4. Δημιουργία θεματικής εμπειρίας: Εστίαση στη δημιουργία μιας μοναδικής ατμόσφαιρας που αναπαριστά το γήπεδο, με ειδικές εκδηλώσεις και διακόσμηση που ενισχύει την αισθητική του αθλητισμού.
5. Προσωπική επαφή: Επικοινωνία με τους τοπικούς κατοίκους και επιχειρήσεις για να δημιουργήσει ένα δίκτυο υποστήριξης και πελατών.</t>
  </si>
  <si>
    <t>ΚΑΡΑΚΛΑΝΗ ΑΙΚΑΤΕΡΙΝΗ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</si>
  <si>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Η επένδυση αφορά τη δημιουργία κέντρου αισθητικής. Η επένδυση της υπο σύσταση ατομικής επιχείρησης αποτελείται από κάποιες ηλεκτρολογικές και υδραυλικές εγκαταστάσεις, αγορά μηχανολογικού εξοπλισμού, όπως εξοπλισμός αποτρίχωσης και δαπάνες εξοικονόμησης ενέργειας, απαραίτητες για την μείωση του λειτουργικού κόστους της επιχέιρησης. Ενδεικτικά κάποιες από αυτές είναι οι κάτωθι:
ΚΛΙΜΑΤΙΣΜΟΣ MULTI DAIKIN 5MXM90 με 5 εσωτερικές και 1 εξωτερική
Προμήθεια εξαρτημάτων αερισμού και εγκατάσταση εξαερισμού
ΘΕΡΜΑΝΣΗ Fancoil -FCU δαπέδου
πλυντηριο ρούχων, για το πλεύσιμο των πετσετών που θα χρησιμοποιούν οι πελάτες.
Στεγνωτήριο 
Ψυγειοκαταψύκτης
Boiler
Στόρια
Ηλεκτρολογικά - LED
Οι παραπάνω ηλεκτρικές συσκευές θα είναι ενεργειακής σήμανσης Α.
Ο εξοπλισμός που θα επιδοτηθεί η επιχείρηση θα είναι άμεσα συνδεδεμένος με την αποτρίχωση με lazer όπως το Laser αποτρίχωσης, μελαγχρωματικών βλαβών και τον εξοπλισμό ψύξης της επιδερμίδας κατά τις εφαρμογές laser και τέλος μία μάσκα με φως για την επιδερμίδα του προσώπου.
Η επιχείρηση θα προχωρήσει στην πρόσληψη δύο ατόμων λόγω της πολύωρης λειτουργίας της επιχείρησης και για την εύρυθμη λειτουργία της.</t>
  </si>
  <si>
    <t>ΦΑΡΜΑΚΕΙΟ ΟΛΓΑΣ ΚΑΛΥΒΑ ΚΑΙ ΣΙΑ ΟΕ</t>
  </si>
  <si>
    <t>ΦΑΡΜΑΚΕΙΟ ΟΛΓΑΣ ΚΑΛΥΒΑ ΚΑΙ ΣΙΑ ΟΕ  ΕΚΣΥΓΧΡΟΝΙΣΜΟΣ ΦΑΡΜΑΚΕΙΟΥ</t>
  </si>
  <si>
    <t>Η επιχείρηση η οποία θα αποτελέσει τον φορέα της περιγραφόμενης επένδυσης είναι η εταιρεία με την επωνυμία ΦΑΡΜΑΚΕΙΟ ΟΛΓΑΣ ΚΑΛΥΒΑ ΚΑΙ ΣΙΑ ΟΕ, η οποία εδρεύει στην οδό Μητροπόλεως στο κέντρο της πόλης της Καστοριάς.
Ο φορέας της επένδυσης ιδρύθηκε το 2021 και έχει λάβει ένα σημαντικό μερίδιο της αγοράς, χτίζοντας σχέση εμπιστοσύνης με τους πελάτες του, τόσο στην πόλη της Καστοριάς όσο και στην ευρύτερη περιοχή. Η παρούσα επένδυση αφορά στον εκσυγχρονισμό του φαρμακείου με σύγχρονες υποδομές. 
Ο εκσυγχρονισμός των υφιστάμενων υποδομών και του εξοπλισμού του φαρμακείου, καθιστά την επιχείρηση ανταγωνιστική έναντι των υπολοίπων ομοειδών, δίνοντας έμφαση στην προστασία του περιβάλλοντος, στην εξοικονόμηση ενέργειας και επομένως την μείωση του κόστους λειτουργίας.
Έτσι, στα πλαίσια της πολιτικής αυτής και της προσπάθειας προσέγγισης του στρατηγικού της στόχου, καταρτίστηκε το προτεινόμενο επενδυτικό σχέδιο, το οποίο περιλαμβάνει ενέργειες που δεν αποτελούν μία γενική επενδυτική κατεύθυνση, αλλά πηγάζουν μέσα από πραγματικές ανάγκες της επιχείρησης και έχουν σχεδιασθεί με ιδιαίτερη προσοχή. Η απόφαση για την πραγματοποίηση της παρούσας επένδυσης υπαγορεύεται από τη γενικότερη τάση του κλάδου, η οποία στα πλαίσια του υγιούς ανταγωνισμού ωθεί τις επιχειρήσεις να ακολουθήσουν τις νέες τάσεις, να εκσυγχρονιστούν και να προσαρμοστούν στα καινούρια δεδομένα που διαμορφώνονται στην αγορά.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 αγοράς από τους ιθύνοντες της επιχείρησης και πηγάζουν από τις πραγματικές ανάγκες της μονάδας.</t>
  </si>
  <si>
    <t>ΚΧ ΟΕ  ΕΝΙΣΧΥΣΗ ΥΠΟ ΣΥΣΤΑΣΗΣ ΕΠΙΧΕΙΡΗΣΗΣ  ΚΧ ΟE</t>
  </si>
  <si>
    <t>ΕΜΑΓΜΙΕ Ι Κ Ε</t>
  </si>
  <si>
    <t>ΕΜΑΓΜΙΕ Ι Κ 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</si>
  <si>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επένδυση που επιθυμεί να πραγματοποιήσει η νεοσύστατη εταιρεία αφορά την δημιουργία μίας μονάδα παραγωγής καφέ, ενός καφεκοπτείου το οποίο θα επεξεργάζεται καφέ, θα τον συσκευάζει και θα τον διαθέτει χονδρικώς.
Η επένδυση που θα πραγματοποιήσει η επιχείρηση θα αφορά την αγορά μίας κάθετης αυτόματης συσκευαστικής μηχανής με 4 κολλήσεις DQF2004. Ο συγκεκριμένος εξοπλισμός σχηματίζει, γεμίζει και σφραγίζει τη σακούλα όπου τοποθτείται ο καφές. Αποτελείται από σύστημα με διασταυρωμένες σιαγόνες κατάλληλο για να σφραγίζει θερμοκολλούμενα φιλμ όπως PVC σελοφάν, πολυπροπυλένιο, αλουμίνιο με πολυαιθυλένιο και διάφορα άλλα θερμοκολλητικά υλικά. Το σύστημα έλξης του φιλμ γίνεται με περιστρεφόμενους ιμάντες, οδηγούμενους από υψηλής τεχνολογίας σερβοκινητήρα με ρυθμιζόμενη ταχύτητα. Η μηχανή διαθέτει αυτόματη ευθυγράμμιση του φιλμ από την οθόνη, καθώς και αυτόματο
φρένο στο ρολό. Ο χειριστής έχει τη δυνατότητα να μεταβάλει το μήκος της σακούλας εύκολα, αλλάζοντας τη ρύθμιση της παραμέτρου από την οθόνη της μηχανής. 
Αυτή το καθετοποιημένο σύστημα αυτόματης συσκευασίας αποτελείται από τα εξής θα εξοπλιστεί με τα εξής μέρη: 
-Δοσομετρικό σύστημα με κοχλία 50Lt INOX 
-Θερμικός εκτυπωτής Savema 53Χ70Ι 
-Σιαγόνες με μηχανισμό δημιουργία Ευρωτρύπας EUROHALL 
Τέλος, στην εγκατάσταση δραστηριοποίησης της στα πλαίσια υιοθέτησης σύγχρονων τεχνολογιών και υποδομών με στόχο την αποδοτικότερη ενεργειακή διαχείριση, εξοικονόμηση πόρων και βελτίωση του περιβαλλοντικού αποτυπώματος θα προχωρήσει στην εγκατάσταση φωτοβολταϊκού σταθμού εγκατεστημένης ισχύος έως 10kW, για την κάλυψη των ιδίων αναγκών δηλαδή για αυτοπαραγωγή. Έπειτα θα προχωρήσει στην εγκατάσταση ενός συστήματος αντλίας θερμότητας. 
Η επιχείρηση είναι νεοσύστατη, έκανε έναρξη στις 16/11/2023 και δεν έχει εκκινήσει την διαδικασία έκδοσης της απαιτούμενης άδειας λειτουργίας διότι δεν έχει εγκατασταθεί πλήρως στον χώρο που θα δραστηριοποιείται. Προσωρινά έδρα της είναι στην ΙΩΑΝΝΗ ΤΡΑΝΤΑ 37 ΤΚ:50100 ΚΟΖΑΝΗ αλλά θα δημιουργήσει νέα εγκατάσταση ΞΗΡΟΛΙΜΝΗ 1, ΚΟΖΑΝΗ όπου θα είναι η μονάδα παραγωγής καφέ και εκεί όπου θα πραγματοποιηθεί η επένδυση. Επίσης η επιχείρηση δεν έχει βγάλει ακόμα σφραγίδα.</t>
  </si>
  <si>
    <t>ΒΟΛΤΣΗΣ,,ΓΕΩΡΓΙΟΣ,ΒΑΣΙΛΕΙΟΣ</t>
  </si>
  <si>
    <t xml:space="preserve">ΒΟΛΤΣΗΣΓΕΩΡΓΙΟΣΒΑΣΙΛΕΙΟΣ  Βόλτσης Γεώργιος   Πρόγραμμα δίκαιης αναπτυξιακής μετάβασης </t>
  </si>
  <si>
    <t>Το αντικείμενο της επένδυσης αφορά τον εξοπλισμό συνεργείου επισκευής αγροτικών μηχανημάτων. Η επένδυση έχει σαφή προσανατολισμό στην προστασία του περιβάλλοντος καθώς επενδύει στην τοποθέτηση φωτοβολταϊκού συστήματος 10 Kw Για τις εξυπηρέτηση του σκοπού της επιχείρησης προβλέπεται η απόκτηση και λειτουργία κατάλληλου μηχανολογικού εξοπλισμού. Παράλληλα προβλέπεται η εγκατάσταση συστήματος ασφαλείας, ψηφιακού εξοπλισμού γραφείου ( ηλεκτρονικοί υπολογιστές, φορητός υπολογιστής, περιφερειακά και εκτυπωτής). Τέλος προβλέπεται η δημιουργία 2 ΕΜΕ κατά την διάρκεια υλοποίησης αλλά και ένα έτος μετά την ολοκλήρωσή της επένδυσης σύμφωνα με τις προϋποθέσεις του προγράμματος.</t>
  </si>
  <si>
    <t>ΣΥΜΠΛΕΥΣΗ ΚΟΖΑΝΗΣ Ο Ε</t>
  </si>
  <si>
    <t>ΣΥΜΠΛΕΥΣΗ ΚΟΖΑΝΗΣ Ο 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</si>
  <si>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ΣΥΜΕΩΝΙΔΗΣ,,ΕΥΑΓΓΕΛΟΣ,ΝΙΚΟΛΑΟΣ</t>
  </si>
  <si>
    <t>ΣΥΜΕΩΝΙΔΗΣΕΥΑΓΓΕΛΟΣΝΙΚΟΛΑΟΣ  Ίδρυση ουρολογικού ιατρείου</t>
  </si>
  <si>
    <t>Το επιχειρηματικό σχέδιο αφορά στην ενίσχυση της ανταγωνιστικότητας της επιχείρησης ΣΥΜΕΩΝΙΔΗΣ ΕΥΑΓΓΕΛΟΣ με έδρα την Πτολεμαΐδα, ώστε να μπορέσει να ανταποκριθεί στις προκλήσεις της μεταλιγνιτικής εποχής μέσα από την αναβάθμιση των παρεχόμενων υπηρεσιών, αξιοποιώντας  παράλληλα τεχνολογίες και υποδομές που συμβάλλουν στην προστασία του περιβάλλοντος και στην εξοικονόμηση ενέργειας.</t>
  </si>
  <si>
    <t>ΠΟΥΦΕΡΗΣ ΓΕΩΡΓΙΟΣ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</si>
  <si>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THESSKAMINADA Α Ε</t>
  </si>
  <si>
    <t>THESSKAMINADA Α 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</si>
  <si>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Το παρόν επενδυτικό σχέδιο αφορά τον εξοπλισμό και τη λειτουργία μιας μονάδας παραγωγής ζύμης σφολιάτας και ζυμών αρτοποιίας με την επωνυμία ThessKaminada Α.Ε. στη Δ.Κ. Κοιλάδας του Νομού Κοζάνης. Για την υλοποίηση του επενδυτικού σχεδίου προβλέπεται προμήθεια προηγμένου εξοπλισμού, εξοικονόμησης ενέργειας, δημιουργία ιστοσελίδας και συμβουλευτικές υπηρεσίες.</t>
  </si>
  <si>
    <t>ΗΛΙΑΔΟΥ ΦΩΤΕΙΝΗ   Δίκαιη Αναπτυξιακή Μετάβαση</t>
  </si>
  <si>
    <t>Η προτεινόμενη επένδυση αφορά την απόκτηση του βασικού εξοπλισμού της υπό σύσταση επιχείρησης, με την προμήθεια του απαραίτητου εξοπλισμού τόσο για τη δραστηριότητα των κατασκευαστικών εργασιών όσο και για τη δραστηριότητα της ενοικίασης οχημάτων.</t>
  </si>
  <si>
    <t>ΑΡΓΥΡΟΠΟΥΛΟΣ,,ΑΘΑΝΑΣΙΟΣ,ΠΑΝΑΓΙΩΤΗΣ</t>
  </si>
  <si>
    <t>ΑΡΓΥΡΟΠΟΥΛΟΣΑΘΑΝΑΣΙΟΣΠΑΝΑΓΙΩΤΗΣ  ΕΠΙΧΕΙΡΗΜΑΤΙΚΟ ΣΧΕΔΙΟ ΤΗΣ ΑΤΟΜΙΚΗΣ ΕΠΙΧΕΙΡΗΣΗΣ ΑΡΓΥΡΟΠΟΥΛΟΣ ΑΘΑΝΑΣΙΟΣ</t>
  </si>
  <si>
    <t>Το επενδυτικό σχέδιο αφορά στην κάλυψη των αναγκών της νεοσύστατης επιχείρησης Αργυρόπουλος Αθανάσιος με αντικείμενα δραστηριότητας την παραγωγή μακαρονιών και παρόμοιων αλευρωδών προϊόντων και το λιανικό εμπόριο ειδών παντοπωλείου και διατροφής γενικά (κυρίως προϊόντων που συμπληρώνουν τα μακαρόνια).
Σκοπός του επενδυτικού σχεδίου είναι η κάλυψη των αναγκών της έδρας της επιχείρησης για πρόσθετο παραγωγικό εξοπλισμό και εξοπλισμό εξοικονόμησης ενέργειας.
Δυνατό σημείο της επιχείρησης είναι η εμπειρία του ιδιοκτήτη της επιχείρησης στο αντικείμενο δραστηριότητας της επιχείρησης. 
Αδύναμο σημείο της επιχείρησης είναι η έλλειψη άρτιας υποδομής σε μηχανολογικό εξοπλισμό και το υψηλό κόστος ενέργειας για την παραγωγή των προϊόντων της. Αυτά τα μειονεκτήματα θα καλυφθούν μέσω της υλοποίησης αυτού του επενδυτικού σχεδίου.
Στη συγκεκριμένη αγορά δεν υπάρχουν περιορισμοί στην πρόσβαση σε μηχανολογικό ή άλλο εξοπλισμό επομένως η επιχείρηση δεν αντιμετωπίζει τέτοια προβλήματα.
Η μακρόχρονη εμπειρία του ιδιοκτήτη της επιχείρησης στα αντικείμενα δραστηριότητας της επιχείρησης και η υποδομή που θα αναπτύξει η επιχείρηση στα πλαίσια αυτού του επενδυτικού σχεδίου θα αποτελέσουν τα βασικά ανταγωνιστικά της πλεονεκτήματα.</t>
  </si>
  <si>
    <t>SOAPERIOR ΙΚΕ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</si>
  <si>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Το επιχειρηματικό πλάνο που έχει σχεδιάσει και πρόκειται να υλοποιήσει η δυνητική δικαιούχος αφορά τη λειτουργία μιας εμπορικής επιχείρησης, με τη νομική μορφή της Ι.Κ.Ε. στη περιοχή της Κοζάνης, με σκοπό την επιχειρηματική δραστηριότητα στον τομέα της παραγωγής σαπουνιού και αιθέριων ελαίων.
Η υπό ίδρυση επιχείρηση θα είναι η μοναδική μονάδα παραγωγής σαπουνιού που θα λειτουργήσει στην ευρύτερη περιοχή της Κοζάνης. 
Η υπό ίδρυση επιχείρηση SOAP-ERIOR ΙΚΕ, φιλοδοξεί να καλύψει αυτό το επιχειρηματικό κενό που έχει διακρίνει ότι υπάρχει στη Κοζάνη και στην ευρύτερη περιοχή. 
Σε ιδιόκτητο χώρο ενός στρέμματος θα δημιουργηθεί μια σύγχρονη μονάδα παραγωγής σαπουνιών και αιθέριων ελαίων, η οποία θα λειτουργεί ως πρότυπη μονάδα. 
Η επιχείρηση θα προμηθεύεται εξαιρετικές πρώτες ύλες από την περιοχή, από ντόπιους παραγωγούς, φιλικές προς το περιβάλλον και τον καταναλωτή.
Με έδρα της την Κοζάνη θα αναπτύξει τη δραστηριότητα της στη περιοχή, θα υποστηρίξει όλη την ευρύτερη περιοχή και θα αναπτυχθεί ως επιχείρηση μέσω της παραγωγής αγνού φυτικού σαπουνιού από προϊόντα τοπικής παραγωγής. Όλα τα επί μέρους συστατικά θα επιλέγονται με βάση την φρεσκάδα και την αγνότητά της, ενώ τα περισσότερα από αυτά θα είναι πιστοποιημένα οργανικά υλικά. Όλα τα προϊόντα που θα αναπτύξει η ίδια θα κυκλοφορούν στην αγορά σε λογικές τιμές και θα καλύπτουν όλες τις ανάγκες του καταναλωτή.
Διαμέσου της προτεινόμενης επένδυσης η επιχείρηση θα αποκτήσει τον σύγχρονο και εξειδικευμένο τεχνολογικό εξοπλισμό που είναι απαραίτητος για τη λειτουργία της.
Η επιχείρηση θα υλοποιήσει την επένδυση που έχει οραματιστεί πραγματοποιώντας δαπάνες οι οποίες θα αφορούν: 
α) τον κύριο παραγωγικό και μηχανολογικό εξοπλισμό, στον οποίο εντάσσονται όλα τα μηχανήματα που θα συμμετέχουν στην παραγωγική διαδικασία, καθώς και τον εξοπλισμό για την προστασία του περιβάλλοντος και εξοικονόμηση ενέργειας, όπως φωτοβολταϊκά πάνελ, αντλία θερμότητας, υψηλής ισχύος air conditions inverter, ώστε να διατηρείται ο χώρος σε μια ελεγχόμενη και σταθερή θερμοκρασία 
β) δαπάνες για εγκαταστάσεις και περιβάλλοντα χώρο και 
γ) το βοηθητικό εξοπλισμό, στον οποίο συγκαταλέγεται ο λοιπός εξοπλισμός εξυπηρέτησης των διοικητικών της αναγκών, ειδικά συστήματα πληροφορικής, ψηφιακό εξοπλισμό γραφείου, δαπάνες λογισμικού, δημιουργία ιστοσελίδας και e-shop και πιστοποίησης προϊόντων, καθώς και δαπάνες προβολής και εξωστρέφειας.
Επίσης, θα πραγματοποιήσει δαπάνες για την παρακολούθηση του επενδυτικού σχεδίου από την έγκριση του έως και την ολοκλήρωση του έργου, ώστε να διασφαλιστεί η επιτυχής υλοποίηση του υποβαλλόμενου επενδυτικού σχεδίου της επιχείρησης.
Τέλος, μέρος των δαπανών που θα πραγματοποιηθούν θα αναφέρεται και σε έμμεσες δαπάνες, σύμφωνα με το πρόγραμμα.</t>
  </si>
  <si>
    <t>ΠΑΠΑΣΤΕΡΓΙΟΥ ΣΤΕΡΓΙΟΣ  Δίκαιη Αναπτυξιακή Μετάβαση</t>
  </si>
  <si>
    <t>Η προτεινόμενη επένδυση αφορά την απόκτηση του βασικού εξοπλισμού της υπό σύσταση επιχείρησης, με την προμήθεια του απαραίτητου εξοπλισμού και κτιριακές παρεμβάσεις για την προστασία του Περιβάλλοντος και την Εξοικονόμηση Ενέργειας.</t>
  </si>
  <si>
    <t>ΧΡΗΣΤΟΣ ΠΑΠΑΝΑΣΤΑΣΙΟΥ ΜΙΚΕ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</si>
  <si>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υπό ίδρυση επιχείρηση θα έχει έδρα της τη Μεγαλόπολη και το επιχειρηματικό πλάνο που έχει σχεδιάσει και πρόκειται να υλοποιήσει αφορά τη λειτουργία μιας εμπορικής επιχείρησης με σκοπό την επιχειρηματική δραστηριότητα στον τομέα της ανάπτυξης και εμπορίας εφαρμογών λογισμικού.
Το επιχειρηματικό σχέδιο του κ. Χ. Παπαναστασίου αφορά τη δημιουργία μιας πλατφόρμας μέσω της αγοράς και ανάπτυξης εξειδικευμένου λογισμικού για τη διαχείριση των παιδικών χαρών και χώρων ψυχαγωγίας, το οποίο θα δίδεται για αποκλειστική χρήση από τους ΟΤΑ προσαρμοσμένο στις ανάγκες τους. 
Οι παιδικές χαρές είναι οι οριοθετημένοι υπαίθριοι χώροι των Οργανισμών Τοπικής Αυτοδιοίκησης (ΟΤΑ) που προορίζονται για την ψυχαγωγία ανηλίκων, χωρίς την επίβλεψη προσωπικού. 
Λειτουργούν με ευθύνη των ΟΤΑ οι οποίοι πρέπει να λαμβάνουν όλα τα απαραίτητα μέτρα για την ασφαλή λειτουργία τους. 
Μια μεγάλη πρόκληση αλλά και απαίτηση του καιρού μας είναι η διαχείριση αυτών των παιδικών χαρών και τόπων ψυχαγωγίας που ανήκουν στους ΟΤΑ.
Οι κατά τόπους Δήμοι δεν διαθέτουν τα ίδια μέσα, το ανθρώπινο δυναμικό, τη τεχνογνωσία αλλά και τους πόρους για να δημιουργήσουν από μόνοι τους ένα ολοκληρωμένο πληροφοριακό σύστημα διαχείρισης που να οδηγεί στη πιστοποίηση αλλά και στη σταθερή, έγκαιρη και ορθή συντήρηση τους.
Με την προμήθεια ενός συστήματος διαχείρισης οι Δήμοι προσδοκούν μεταξύ άλλων τα παρακάτω οφέλη:
- Άμεση και πραγματική εικόνα όλων των προβλημάτων/αιτημάτων των παιδικών χαρών ζωντανά.
- Καλύτερος προγραμματισμός και προϋπολογισμός έργων.
- Καλύτερος έλεγχος στην αποτελεσματικότητα των υπηρεσιών του εκάστοτε Δήμου με τις απαραίτητες υπηρεσιακές ενέργειες εγκρίσεων.
- Διαφάνεια και αποτελεσματικότητα.
- Νέο, σύγχρονο και ενιαίο απευθείας κανάλι επικοινωνίας με τους συνεργάτες του σε καθημερινή βάση.
- Δημιουργία κοινής κουλτούρας επικοινωνίας.
- Πρόληψη για την μέγιστη δυνατή ασφάλεια των χρηστών των παιδικών χαρών.
- Μείωση της γραφειοκρατία, καθώς απευθύνεται σε μικρή ομάδα εργαζομένων του Δήμου.
- Πλήρη συμμόρφωση με την κείμενη νομοθεσία.
- Ηλεκτρονική πρόσβαση στα αρχεία από οπουδήποτε, με την χρήση διαδικτύου.
- Δραστική μείωση της χρήσης χαρτιού με σκοπό την προστασία του περιβάλλοντος.
Η αιτούσα υπό ίδρυση επιχείρηση φιλοδοξεί να καλύψει αυτή την ανάγκη που έχει προκύψει. 
Με έδρα της την Μεγαλόπολη θα δημιουργήσει μια πλατφόρμα η οποία θα αναπτυχθεί με την αγορά σχετικού λογισμικού που θα αφορά τη διαχείριση των παιδικών χαρών και σκοπός της είναι να αναπτύξει τη δραστηριότητα της στη περιοχή, να υποστηρίξει όλη την ευρύτερη περιοχή και να αναπτυχθεί ως επιχείρηση μέσω της πρωτοποριακής ιδέας που θα αναπτύξει.
Θα δραστηριοποιηθεί αρχικά σε στοχευμένες αγορές, όπως αυτή του προγράμματος διαχείρισης παιδικών χαρών και στη συνέχεια και σε παρεμφερή αντικείμενα. 
Η επιχείρηση θα υλοποιήσει την επένδυση που έχει οραματιστεί πραγματοποιώντας δαπάνες οι οποίες θα αφορούν ψηφιακό εξοπλισμό γραφείου, δαπάνες αγοράς λογισμικού και προμήθεια επαγγελματικού ηλεκτροκίνητου οχήματος VAN που απαιτείται για τη μεταφορά ειδικού εξοπλισμού όπως ειδικές κάμερες 3d αποτύπωσης του χώρου, τρίποδες, Green Screen πανί με βάσεις για την απομόνωση του περιβάλλοντα χώρου, υπολογιστές, εργαλεία και εργατικό δυναμικό.
Επίσης, θα πραγματοποιήσει δαπάνες για την παρακολούθηση του επενδυτικού σχεδίου από την έγκριση του έως και την ολοκλήρωση του έργου.
Τέλος, μέρος των δαπανών που θα πραγματοποιηθούν θα αφορά και σε έμμεσες δαπάνες, σύμφωνα με το πρόγραμμα.</t>
  </si>
  <si>
    <t>TM POWER Ε Ε</t>
  </si>
  <si>
    <t>TM POWER Ε Ε  ΕΝΙΣΧΥΣΗ ΤΗΣ ΝΕΟΣΥΣΤΑΤΗΣ ΕΠΙΧΕΙΡΗΣΗΣ TM POWER EE</t>
  </si>
  <si>
    <t>TOPOSOL ΙΔΙΩΤΙΚΗ ΚΕΦΑΛΑΙΟΥΧΙΚΗ ΕΤΑΙΡΕΙΑ</t>
  </si>
  <si>
    <t>TOPOSOL ΙΔΙΩΤΙΚΗ ΚΕΦΑΛΑΙΟΥΧΙΚΗ ΕΤΑΙΡΕΙΑ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</si>
  <si>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Η επιχείρηση σκοπεύει να προχωρήσει στην Δράση «Ίδρυση Επιχειρήσεων &amp; Ενίσχυση Νέων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εκσυγχρονισμό και αναβάθμισή της, μέσω της προμήθειας σύγχρονου εξοπλισμού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εξειδικευμένων υπηρεσιών απο την προμήθεια του νέου εξοπλισμού θα αποτελέσει για την επιχείρηση βασικό ανταγωνιστικό πλεονέκτημα στην αγορά, κάτι το οποίο θα προωθηθεί απο τα social media της επιχείρησης με σκοπό την ενίσχυση του προφίλ της επιχείρησης στην τοπική και όχι μόνο αγορά. Εξάλλου, η προμήθεια του ηλεκτρικού οχήματος θα αποτελέσει για την επιχείρηση βασικό εξοπλισμό άμεσης εξυπηρέτησης των πελατών και μεταφοράς στο χώρο που πρέπει να πραγματοποιηθεί η υπηρεσία αποτύπωσης και τα τοπογραφικά έργα καθώς τόσο το προσωπικό της επιχείρησης όσο και ο εξοπλισμός θα μεταφέρονται άμεσα, με ασφάλεια και με χαμηλό κόστος μεταφοράς σε διάφορα σημεία. Οι νέες εξελιγμένες υπηρεσίες που θα παρέχει η επιχείρηση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</si>
  <si>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MATE ΜΟΝΟΠΡΟΣΩΠΗ ΙΚΕ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</si>
  <si>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συγκεκριμένη επένδυση θα επικεντρωθεί στην πώληση νέων, ποιοτικών ζωοτροφών για ζώα συντροφιάς, οι οποίες θα πληρούν υψηλά διατροφικά πρότυπα και θα προέρχονται από ποιοτικές πρώτες ύλες, εξασφαλίζοντας έτσι την καλή υγεία των ζώων.
Επίσης, για την ενίσχυση της εξωστρέφειας και του δικτύου διανομής των προϊόντων της, η επιχείρηση σκοπεύει να συμμετέχει σε εμπορικές και κτηνιατρικές εκθέσεις, προκειμένου να προβάλλει τα οφέλη στην υγεία και τη μακροζωία των κατοικιδίων, μέσω της καλής διατροφής από την κατανάλωση ζωοτροφών υψηλής ποιότητας.
Προς επίτευξη του ανωτέρω στόχου, σημείο μείζονος σημασίας είναι η έγκριση της αίτησης χρηματοδότησης στην παρούσα δράση, καθώς η ενίσχυση θα αποτελέσει μέσο ζωτικής σημασίας για την υλοποίηση του επιχειρηματικού εγχειρήματος. 
Μέσω της συγκεκριμένης δράσης η επιχείρηση αναμένεται να:
• Να δημιουργήσει μία ολοκληρωμένη εγκατάσταση δραστηριοτήτων λιανικού εμπορίου.
• να εφαρμόσει ποιοτικές διαδικασίες σύμφωνα με εθνικά, εναρμονισμένα και διεθνή πρότυπα,
• να ενισχύσει τη εξωστρέφειά της μέσω της δημιουργίας εταιρικής ιστοσελίδας και από την προβολή της σε μέσα κοινωνικής δικτύωσης και εκθέσεις.
Τα πλεονεκτήματα που παρουσιάζει η επιχείρηση έναντι των ανταγωνιστών της είναι τα ακόλουθα:
• Η επιχείρηση θα δημιουργήσει ένα πρωτοποριακό επίπεδο δραστηριότητας στο οποίο θα ενσωματώσει καινοτόμους μεθόδους αποθήκευσης και διανομής των προϊόντων της, το οποίο δε συναντάται στον ανταγωνισμό. 
• Η επιχείρηση θα παραμείνει διαρκώς ενημερωμένη για τις εξελίξεις του κλάδου. Αυτό θα επιτευχθεί μέσω της συμμετοχής του δικαιούχου σε εκθέσεις, συνέδρια, μέσω της συνεχούς παρακολούθησης νέων ιδεών, διατροφικών ερευνών και από την αλληλεπίδραση της επιχείρησης με την κοινότητα.
• Ο υποψήφιος επενδυτής, διαθέτει γενική επαγγελματική εμπειρία από το 2002 έως και σήμερα, γεγονός που προσδίδει στον επιχειρηματία ένα ευρύ φάσμα πλεονεκτημάτων, όπως ελαχιστοποίηση του ρίσκου αρχικής επένδυσης, ευρύ δίκτυο επαφών και συνεργατών εκτός του πεδίου ανταγωνισμού, καθώς και ένα υφιστάμενο πελατολόγιο σημαντικού μεγέθους. Τέλος, ο επιχειρηματίας διαθέτει μια σαφή και ξεκάθαρη γνώση της τοπικής και της ευρύτερης αγοράς και των ιδιαιτεροτήτων της.
• Η ενίσχυση της ανταγωνιστικότητας, μέσα από λιανική πώληση προϊόντων με υψηλά πρότυπα ποιότητας, ασφάλειας και αποτελεσματικότητας, καθώς με συνδυασμό της προμήθειας τροφών ανώτατης ποιότητας, παρασκευασμένων με εξελιγμένες μεθόδους παραγωγής, θα δημιουργηθεί ένας επαγγελματικός χώρος πρότυπο για την περιοχή της επένδυσης.
• Με σκοπό την περεταίρω ενημέρωση των πελατών και την ενίσχυση της εξωστρέφειας, πρόκειται να δημιουργηθεί ένα σύγχρονο ηλεκτρονικό κατάστημα και θα πραγματοποιηθεί διαφημιστική καμπάνια σε σύγχρονα μέσα κοινωνικής δικτύωσης (Facebook, Instagram, Twitter, TikTok), καθώς και συμμετοχή σε εκθέσεις.
• Τέλος, οι τιμές θα είναι ανταγωνιστικές και ταυτόχρονα προσιτές και θα ανταποκρίνονται στην ποιότητα και την αξία των προς πώληση προϊόντων.</t>
  </si>
  <si>
    <t>ΠΡΟΤΥΠΑ ΙΑΤΡΙΚΑ ΔΙΑΓΝΩΣΤΙΚΑ ΕΡΓΑΣΤΗΡΙΑ ΒΙΟΠΑΘΟΛΟΓΙΑΣ ANALYSIS ΥΠΗΡΕΣΙΕΣ ΠΡΩΤΟΒΑΘΜΙΑΣ ΦΡΟΝΤΙΔΑΣ ΥΓΕΙΑΣ ΑΛΕΞΑΝΔΡΑΣ ΜΑΣΤΡΟΓ</t>
  </si>
  <si>
    <t>ΠΡΟΤΥΠΑ ΙΑΤΡΙΚΑ ΔΙΑΓΝΩΣΤΙΚΑ ΕΡΓΑΣΤΗΡΙΑ ΒΙΟΠΑΘΟΛΟΓΙΑΣ ANALYSIS ΥΠΗΡΕΣΙΕΣ ΠΡΩΤΟΒΑΘΜΙΑΣ ΦΡΟΝΤΙΔΑΣ ΥΓΕΙΑΣ ΑΛΕΞΑΝΔΡΑΣ ΜΑΣΤΡΟΓ   Ίδρυση Επιχειρήσεων  Ενίσχυση Νέων Πολύ Μικρών και Μικρών Επιχειρήσεων σε περιοχές Εδαφικών Σχεδίων Δίκαιης Αναπτυξιακής Μετάβαση</t>
  </si>
  <si>
    <t>Το μικροβιολογικό ιατρείο μας διακρίνεται για την υψηλή ποιότητα των υπηρεσιών που προσφέρουμε και την εξειδίκευσή μας στον τομέα της μικροβιολογίας. Μέσα από μια σύγχρονη και φιλική προς τον ασθενή προσέγγιση, δημιουργούμε ένα περιβάλλον όπου η εξέταση και η αντιμετώπιση των μικροβιακών ασθενειών είναι αποτελεσματικές και ασφαλείς.
Οι υπηρεσίες μας περιλαμβάνουν προηγμένες μικροβιολογικές αναλύσεις, με εξειδίκευση στις καλλιέργειες και τις ευαισθησίες μικροβίων. Χρησιμοποιούμε τα πιο σύγχρονα μέσα και τεχνολογίες για να διασφαλίσουμε την ακρίβεια και την αξιοπιστία των αποτελεσμάτων μας.
Το έμπειρο και καταρτισμένο προσωπικό μας είναι πάντα διαθέσιμο να παρέχει πλήρη υποστήριξη και συμβουλές στους ασθενείς, εξηγώντας και κατανοώντας τις διαδικασίες και τα αποτελέσματα των εξετάσεων.
Με στόχο τη βελτίωση της υγείας και της ευεξίας, προωθούμε επίσης την πρόληψη των μικροβιακών ασθενειών και παρέχουμε συμβουλές για τη διατήρηση ενός υγιούς τρόπου ζωής.
Στο μικροβιολογικό ιατρείο μας, ο ασθενής είναι στο επίκεντρο και η υγεία του είναι η προτεραιότητά μας. Με αφοσίωση στην ποιότητα και την ασφάλεια, δημιουργούμε μια εμπιστοσύνη εντός της κοινότητας και διαμορφώνουμε μια επικοινωνιακή σχέση βασισμένη στην εμπιστοσύνη και την ευαισθησία</t>
  </si>
  <si>
    <t>ΥΠΟ ΙΔΡΥΣΗ ΑΤΟΜΙΚΗ ΕΠΙΧΕΙΡΗΣΗ ΜΕ ΤΗΝ ΕΠΩΝΥΜΙΑ ΣΠΑΝΟΥ ΑΓΓΕΛΙΚΗ  ΣΠΑΝΟΥ ΑΓΓΕΛΙΚΗ</t>
  </si>
  <si>
    <t>Η υπό ίδρυση επιχείρηση “ΑΓΓΕΛΙΚΗ ΣΠΑΝΟΥ” με την παρούσα πρόταση πρόκειται να προχωρήσει στην υλοποίηση ενός ολοκληρωμένου επιχειρηματικού σχεδίου που αφορά στην ανέγερση δύο νέων κτισμάτων και την μετατροπή του υπάρχοντος κτίσματος σε Επιπλωμένα Ενοικιαζόμενα Δωμάτια Διαμερίσματα, δυναμικότητας 12 κλινών, κατηγορίας 4 κλειδιών στην περιοχή Λεκέϊκα, Τοπική Κοινότητα Νυμφασίας, ΔΕ Βυτίνας, Δ. Γορτυνίας, Π.Ε. Αρκαδίας, με μηδενικό ενεργειακό αποτύπωμα  στην περιοχή. Το οικόπεδο είναι άρτιο κατά κανόνα, οικοδομήσιμο &amp; έχει επιφάνεια 3.045,40τ.μ. Στον περιβάλλοντα χώρο έχει προβλεφθεί χώρος στάθμευσης, συμπεριλαμβανομένων θέσεων ΑμεΑ, παροχή φόρτισης για στάθμευση ηλεκτροκίνητων οχημάτων &amp; φύτευση. Το υπό ανέγερση συγκρότημα βρίσκεται σ ’ένα ορεινό χωριό στο κέντρο της Πελοποννήσου, μόλις 2 ώρες από την πολυπληθή Αθήνα &amp; με γρήγορη πρόσβαση από όλα τα μεγάλα αστικά κέντρα της Πελοποννήσου. Ο επισκέπτης έχει την ευκαιρία να επιλέξει να επισκεφθεί πολλά πανέμορφα χωριά της ευρύτερης Γορτυνίας στον ορεινό όγκο του Μαινάλου, του μυθολογικού βουνού του θεού Πάνα. Πολλά από αυτά τα χωριά έχουν χαρακτηριστεί παραδοσιακοί οικισμοί με σημαντικά αρχιτεκτονικά στοιχεία, ενώ υπάρχει πλήθος ιστορικών μνημείων.  Ενδεικτικά, το Μαίναλο με το χιονοδρομικό κέντρο και τα μοναδικά μονοπάτια, και το φαράγγι του Λούσιου, βρίσκονται πολύ κοντά στον οικισμό εγκατάστασης της επένδυσης. Πανέμορφα και ιστορικά μοναστήρια υπάρχουν επίσης στην περιοχή όπως η Ι.Μ. Προδρόμου, η Ι.Μ. Φιλοσόφου με την παλαιά μονή που λειτούργησε σαν κρυφό σχολειό, η Ι.Μ. Αιμυαλών με τον ληνό του Κολοκοτρώνη. Το εξαιρετικό ξηρό και δροσερό κλίμα που διαθέτει η περιοχή έρχεται να προστεθεί και αυτό στα θετικά της Γορτυνίας. Η επένδυση σεβόμενη την κοινωνικοπολιτισμική ποικιλομορφία στοχεύει &amp; στον οικολογικό τουρισμό που ακολουθεί τις αρχές της περιβαλλοντικής, κοινωνικής &amp; οικονομικής βιωσιμότητας, σεβόμενη παράλληλα την πολιτιστική ταυτότητα της περιοχής. Η θέση της επένδυσης, διαθέτει γεωμορφολογία, κατάλληλες κλιματικές συνθήκες &amp; υποδομές που επιτρέπουν ανάπτυξη διαφόρων μορφών τουρισμού μεταξύ των οποίων και του αγροτουρισμού, του τουρισμού ευεξίας (Ιαματικές πηγές Λουτρών Ηραίας) και του βιώσιμου τουρισμού. Τα διαμερίσματα εκτός της βιοκλιματικής δομής &amp; των «έξυπνων παρεμβάσεων» μηδενικού ενεργειακού αποτυπώματος, στοχεύουν στο ευαισθητοποιημένο περιβαλλοντικά κοινό επισκεπτών. Οι επισκέπτες θα έχουν τη δυνατότητα χρήσης σταθερού ποδηλάτου γυμναστικής για φόρτιση της μπαταρίας του διαμερίσματος &amp; metering system για την έλεγχο επίδοσης ενέργειας βλέποντας τα energy goals των διακοπών τους. Έτσι θα επιτυγχάνουν μηδενική κατανάλωση διαμονής, μηδενική κατανάλωση μετακίνησης, μηδενικό αποτύπωμα ενέργειας διακοπών. Για να επικοινωνήσει την καινοτομία της η επένδυση, θα πιστοποιηθεί κατά ΕΝ ISO 50001 για τον efficient σχεδιασμό &amp; θα κάνει refund bonus στους διαμένοντες μέρους της δαπάνης διαμονής εάν επιτευχθεί zero consumption (μηδενική κατανάλωση). H επίτευξη θα είναι παράμετρος &amp; της έξυπνης δομής σχεδιασμού (βιοκλιματικά δεδομένα διαμερισμάτων, υλικά θερμομόνωσης εξωτερικού κελύφους, συστήματα έξυπνης διαχείρισης ενέργειας στη διαμονή, χρήση σταθερού ποδήλατου γυμναστικής για φόρτιση μπαταρίας, ενεργειακή κλάση Α++ για όλες τις συσκευές, αντλίες θερμότητας, led φωτισμός, water efficient systems, κλπ.). Οι διαμένοντες θα έχουν τη δυνατότητα παρακολούθησης των καταναλώσεων από το κινητό τους τηλέφωνο με ειδικό λογισμικό. Θα λαμβάνουν κωδικό xxx/έτος &amp; ο πιο χαμηλός σε κατανάλωση επισκέπτης/εβδομάδα θα λαμβάνει τμήμα διακοπών δωρεάν την επόμενη χρήση. Επίσης, θα ενημερώνεται ηλεκτρονικά για εκδρομές, δημοφιλείς πλησίον των διαμερισμάτων. Η επένδυση περικλείει όλες τις αρχές της Έξυπνης Εξειδίκευσης.</t>
  </si>
  <si>
    <t>ΒΑΡΣΑΜΗΣ ΠΕΤΡΟΣ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</si>
  <si>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Ο φορέας επένδυσης με το εν λόγω επενδυτικό σχέδιο στοχεύει στην δημιουργία επιχείρησης με βασικό στόχο την κάλυψη των αναγκών των πελάτων και τη διατήρηση υψηλών προδιαγραφών που θα παρέχει η εν λόγω επιχείρηση. Με την υλοποίηση του εν λόγω επενδυτικού σχεδίου ο φορέας επένδυσης θα δημιουργήσει αναβαθμισμένες εγκαταστάσεις και προσφερόμενες υπηρεσίες. Με την αγορά του απαραίτητου εξοπλισμού θα μπορεί να ασκήσει την επαγγελματική του ιδιότητα με μεγάλη αποτελεσματικότητα. Το παρόν επενδυτικό σχέδιο θα επικοινωνηθεί άμεσα μέσω της ιστοσελίδας που θα δημιουργήσει η επιχείρηση αλλά και μέσω των αναβαθμισμένων υπηρεσιών που θα είναι σε θέση να προσφέρει στους πελάτες της με την επαύξηση της ανταγωνιστικότητας της μέσω του επενδυτικού σχεδίου καθώς όπως ειπώθηκε ο φορέας επένδυσης θα προχωρήσει σε δαπάνες που αφορούν κτιριακές εργασίες και προμήθεια σύγχρονου εξοπλισμού φιλικό προς το περιβάλλον.</t>
  </si>
  <si>
    <t>ΦΟΛΤΟΠΟΥΛΟΣ ΙΩΑΝΝΗΣ ΜΟΝΟΠΡΟΣΩΠΗ ΙΚΕ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</si>
  <si>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ΚΑΤΣΙΡΗ ΜΑΡΙΑ ΤΟΥ ΔΗΜΗΤΡΙΟΥ  ΙΔΡΥΣΗ ΚΑΙ ΛΕΙΤΟΥΡΓΙΑ ΤΟΥΡΙΣΤΙΚΟΥ ΚΑΤΑΛΥΜΑΤΟΣ</t>
  </si>
  <si>
    <t>2) ΕΠΙΚΟΙΝΩΝΙΑΚΗ  ΠΕΡΙΓΡΑΦΗ  ΤΗΣ  ΕΠΕΝΔΥΣΗΣ  -  ΣΥΝΤΟΜΗ  ΠΕΡΙΓΡΑΦΗ
Ίδρυση και Λειτουργία Νέου pet friendly τουριστικού καταλύματος και παροχή υπηρεσιών Εναλλακτικών μορφών τουρισμού,  δυναμικότητας 10 κλινών, της Υπό  Ίδρυση  Επιχείρησης «ΚΑΤΣΙΡΗ  ΜΑΡΙΑ  ΤΟΥ  ΔΗΜΗΤΡΙΟΥ» στην Τ.Κ. Παναγίτσα – Δ.Ε. Λεβιδίου,  δήμου  Τριπόλεως   -  Αρκαδίας.</t>
  </si>
  <si>
    <t>ΓΙΑΚΟΥΜΗΣ ΑΠΟΣΤΟΛΟΣ  ΕΝΙΣΧΥΣΗ ΕΠΙΧΕΙΡΗΣΗΣ ΚΑΤΑΣΚΕΥΗΣ ΚΑΙ ΤΟΠΟΘΕΤΗΣΗΣ ΕΠΙΓΡΑΦΩΝ</t>
  </si>
  <si>
    <t>LA MENAGERE CATERING Ε Ε</t>
  </si>
  <si>
    <t>LA MENAGERE CATERING Ε Ε  Εκσυγχρονισμός της επιχείρησης La Menagere Catering EE</t>
  </si>
  <si>
    <t>Το επιχειρηματικό σχέδιο αφορά στην ενίσχυση της ανταγωνιστικότητας της επιχείρησης LA MENAGERE CATERING ΕΕ με έδρα την Πτολεμαΐδα, ώστε να μπορέσει να ανταποκριθεί στις προκλήσεις της μεταλιγνιτικής εποχής μέσα από την αναβάθμιση και τον εκσυγχρονισμό των παρεχόμενων υπηρεσιών, αξιοποιώντας παράλληλα τεχνολογίες και υποδομές που συμβάλλουν στην προστασία του περιβάλλοντος και στην εξοικονόμηση ενέργειας.</t>
  </si>
  <si>
    <t>ΑΣΒΟΥ Δ  ΛΙΑΚΟΠΟΥΛΟΥ Α ΟΕ  ΙΔΡΥΣΗ ΚΕΝΤΡΟΥ ΔΗΜΙΟΥΡΓΙΚΗΣ ΑΠΑΣΧΟΛΗΣΗΣ ΠΑΙΔΙΩΝ</t>
  </si>
  <si>
    <t>ΜΠΛΑΓΑΣ,,ΑΝΤΩΝΙΟΣ,ΜΕΘΟΔΙΟΣ</t>
  </si>
  <si>
    <t xml:space="preserve">ΜΠΛΑΓΑΣΑΝΤΩΝΙΟΣΜΕΘΟΔΙΟΣ  Ίδρυση καταστήματος εστίασης  μεζεδοπωλείο </t>
  </si>
  <si>
    <t>(συνέχεια από Περιγραφή της προτεινόμενης επένδυσης - Περιγραφή φυσικού αντικειμένου) Παρακάτω αναλύεται το κόστος της επένδυσης όπως αυτό έχει προϋπολογισθεί σύμφωνα με τις υποβαλλόμενες προσφορές που επισυνάπτονται.
1. Παραγωγικός &amp; Μηχανολογικός Εξοπλισμός 22.779,06 €
2. Ψηφιακός Εξοπλισμός Γραφείου 379,03 €
3. Εξοπλισμός για την προστασία του Περιβάλλοντος και Εξοικονόμηση Ενέργειας 1.209,68 €
4. Εξοπλισμός για την εγκατάσταση φωτοβολταικών σταθμών και συστημάτων αποθήκευσης για παραγωγή ηλεκτρικής ενέργειας και κάλυψη των ιδίων αναγκών (αυτοπαραγωγή) 13.225,00 €
7. Κτιριακές παρεμβάσεις για την προστασία του Περιβάλλοντος και Εξοικονόμηση Ενέργειας, Ύδατος και επεξεργασίας αποβλήτων 5.650,00 €
8. Κτίρια, εγκαταστάσεις και περιβάλλων χώρος 8.972,56 €
9. Συμβουλευτική υποστήριξη για την παρακολούθηση της υλοποίησης του επενδυτικού σχεδίου 
4.000,00 €
10. Κατασκευή ιστοσελίδας, e-shop, mobile εφαρμογών ως πάγια στοιχεία
1.100,00€
11. Έμμεσες Δαπάνες
4.012,07 €
ΣΥΝΟΛΟ ΚΟΣΤΟΥΣ ΕΠΕΝΔΥΤΙΚΟΥ ΣΧΕΔΙΟΥ                                       61.327,40 €
Η επένδυση αυτή θα ενισχύσει τη θέση της επιχείρησης στην αγορά κάνοντας την περισσότερο ανταγωνιστική, τόσο στην ποιότητα των παρεχόμενων υπηρεσιών και προϊόντων, όσο και στην ταχύτητα εκτέλεσης. Επικοινωνιακά αυτό θα ενισχυθεί με την online προβολή της επιχείρησης, αλλά και μίας σειράς δράσεων που θα υλοποιηθούν σε τοπικές ιστοσελίδες και στα social media της επιχείρησης. Κατά αυτόν τον τρόπο θα γίνουν ευρέως γνωστές στην τοπική αγορά οι νέες γεύσεις και οι νέες προτάσεις που έρχεται να φέρει στο χώρο της εστίασης.</t>
  </si>
  <si>
    <t>ΥΠΟ ΣΥΣΤΑΣΗ ΜΙΜΙΚΟΥ ΟΕ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</si>
  <si>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Η υπό σύσταση ομόρρυθμη εταιρεία θα δραστηριοποιηθεί στις υπηρεσίες φυσικοθεραπευτή. Οι δύο εταίροι της επιχείρησης είναι φυσικοθεραπευτές και με την δημιουργία της εταιρείας θα συνεταιριστούν. Η υπό σύσταση εταιρεία θα δραστηριοποιηθεί σε μία εγκατάσταση όπου θα χρειαστεί να γίνουν ορισμένες σημαντικές παρεμβάσεις όπως κτιριακές εργασίες ενδεικτικά: ΚΑΘΕΡΕΣΕΙΣ, ΤΟΙΧΟΠΟΙΗΣΕΙΣ, ΧΡΩΜΑΤΙΣΜΟΙ, ΚΑΓΚΕΛΑ ΕΞΩΤΕΡΙΚΆ. ΚΟΥΦΩΜΑΤΑ ΜΟΝΩΣΗ ΦΩΤΑ LED Επιπλέον θα προχωρήσει στην αγορά σύγχρονου εξοπλισμού φυσικοθεραπευτηρίου απαραίτητου για την βέλτιστη παροχή των υπηρεσιών της που εδνεικτικά περιλαμβάνει τα εξής: 2 ΚΡΕΒΑΤΙΑ ΦΥΣΙΚΟΘΕΡΑΠΕΥΤΉ 2 TENS ηλεκτροθεραπείας 1 ΗΛ ΚΡΕΒΑΤΙ 1 TECAR (Συσκευή Χωρητικής &amp; Αντιστατικής Διαθερμίας) ΔΙΑΔΡΟΜΟΣ ΚΡΕΒΑΤΙ ΠΙΛΑΤΕΣ REFORMER ΑΣΥΡΜΑΤ ΗΛΕΚΤΡΟΘΕΡΑΠΕΙΑ ΓΕΝ ΕΞΟΠΛΙΣΜ ΓΥΜΝ Μετά απαραίτητο είναι να εξοπλιστεί η επιχείρηση με επιπλα, γραφεία και ψηφιακό εξοπλισμό γραφείου για την reveption, τον χώρο αναμονής των πελατών και τα δύο γραφεία των ιδιοκτητών-φυσικοθεραπευτών. Επιπλέον λοιπός εξοπλισμός που χρειάζεται η επιχείρηση είναι ένα πλυντήριο για τις πετσέτες που θα χρησιμοποιούν οι πελάτες, ψυγείο και κλιματιστικά για τους χώρους που θα δημιουργηθούν. Οι προαναφερόμενες ηλεκτρικές συσκευές η επιχειρηματίας διάλεξε να είναι ενεργειακής σήμανσης Α για την χαμηλή κατανάλωση και εξοικονόμηση ενέργειας που προσφέρουν και με αυτόν τον τρόπο θα καταφέρει να έχει χαμηλό λειτουργικό κόστος ρεύματος. Οι παρεμβάσεις της μόνωσης και η εγκατάσταση ενεργειακα αποδοτικών κουφωμάτων στον χώρο όπου διάλεξε να εγκατασταθεί κρίνονται αναγκαία καθώς είναι παλιά η πολυκατοικία και θα είχε αρκετές απώλειες.</t>
  </si>
  <si>
    <t>ΚΟΛΟΚΥΘΑΣ ΕΠΑΜΕΙΝΩΝΔΑΣ  ΙΔΡΥΣΗ ΝΕΑΣ ΕΠΙΧΕΙΡΗΣΗΣ</t>
  </si>
  <si>
    <t>SAFE SPACES Ε Ε</t>
  </si>
  <si>
    <t>SAFE SPACES Ε 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</si>
  <si>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νεοσύστατη επιχείρηση SAFE SPACES EE έχει έδρα της τη Κοζάνη και είναι αποτέλεσμα πολλών ετών εποικοδομητικής συνεργασίας μεταξύ των συντελεστών της. 
Το επιχειρηματικό πλάνο που έχει σχεδιάσει και πρόκειται να υλοποιήσει η δυνητική δικαιούχος αφορά τη λειτουργία μιας εμπορικής επιχείρησης με σκοπό την επιχειρηματική δραστηριότητα στον τομέα της ανάπτυξης και εμπορίας εφαρμογών λογισμικού.
Οι παιδικές χαρές είναι οι οριοθετημένοι υπαίθριοι χώροι των Οργανισμών Τοπικής Αυτοδιοίκησης (ΟΤΑ) που προορίζονται για την ψυχαγωγία ανηλίκων, χωρίς την επίβλεψη προσωπικού. 
Λειτουργούν με ευθύνη των ΟΤΑ οι οποίοι πρέπει να λαμβάνουν όλα τα απαραίτητα μέτρα για την ασφαλή λειτουργία τους. 
Μια μεγάλη πρόκληση αλλά και απαίτηση του καιρού μας είναι η διαχείριση αυτών των παιδικών χαρών και τόπων ψυχαγωγίας που ανήκουν στους ΟΤΑ.
Οι κατά τόπους Δήμοι δεν διαθέτουν τα ίδια μέσα, το ανθρώπινο δυναμικό, τη τεχνογνωσία αλλά και τους πόρους για να δημιουργήσουν από μόνοι τους ένα ολοκληρωμένο πληροφοριακό σύστημα διαχείρισης που να οδηγεί στη πιστοποίηση αλλά και στη σταθερή, έγκαιρη και ορθή συντήρηση τους.
Με την προμήθεια ενός συστήματος διαχείρισης οι Δήμοι προσδοκούν μεταξύ άλλων τα παρακάτω οφέλη:
- Άμεση και πραγματική εικόνα όλων των προβλημάτων/αιτημάτων των παιδικών χαρών ζωντανά.
- Καλύτερος προγραμματισμός και προϋπολογισμός έργων.
- Καλύτερος έλεγχος στην αποτελεσματικότητα των υπηρεσιών του εκάστοτε Δήμου με τις απαραίτητες υπηρεσιακές ενέργειες εγκρίσεων.
- Διαφάνεια και αποτελεσματικότητα.
- Νέο, σύγχρονο και ενιαίο απευθείας κανάλι επικοινωνίας με τους συνεργάτες του σε καθημερινή βάση.
- Δημιουργία κοινής κουλτούρας επικοινωνίας.
- Πρόληψη για την μέγιστη δυνατή ασφάλεια των χρηστών των παιδικών χαρών.
- Μείωση της γραφειοκρατίας, καθώς απευθύνεται σε μικρή ομάδα εργαζομένων του Δήμου.
- Πλήρη συμμόρφωση με την κείμενη νομοθεσία.
- Ηλεκτρονική πρόσβαση στα αρχεία από οπουδήποτε, με την χρήση διαδικτύου.
- Δραστική μείωση της χρήσης χαρτιού με σκοπό την προστασία του περιβάλλοντος.
Για το λόγο αυτό απευθύνονται στην ελεύθερη αγορά αναγνωρισμένων επαγγελματιών με επιστημονικό υπόβαθρο και μεγάλη επαγγελματική εμπειρία ώστε να καλύψουν αυτή την ανάγκη.
Η νεοσύστατη αιτούσα επιχείρηση SAFE SPACES φιλοδοξεί να καλύψει αυτή την ανάγκη που έχει προκύψει. Έχει δημιουργήσει μια πλατφόρμα η οποία θα αναπτυχθεί με την αγορά σχετικού λογισμικού που αφορά τη διαχείριση των παιδικών χαρών, έχει ήδη συμφωνήσει με τον Δήμο Αθηναίων και σκοπός της είναι να επεκταθεί σε όλους τους υπόλοιπους Δήμους της χώρας.
Το ψηφιακό σύστημα διαχείρισης παιδικών χαρών θα παρέχει όλες τις δυνατότητες που απαιτούνται για τη σωστή λειτουργία των δημοτικών χώρων ψυχαγωγίας. Μέσα σε αυτά τα πλαίσια θα παρέχεται η υπηρεσία 3d απεικόνισης των παιδικών χαρών, ώστε να μπορεί ο δημότης να συνδέεται και να βλέπει την κατάσταση της παιδικής χαράς που τον ενδιαφέρει ώστε να την επισκεφθεί με το παιδί του. Με αυτόν τον τρόπο θα γνωρίζει τι εξοπλισμό έχει εγκατεστημένο η εκάστοτε παιδική χαρά, τι ηλικιακές ομάδες υποστηρίζει καθώς και τυχόν αλλαγές που μπορεί να προκύψουν στη διάταξη της.
Με έδρα της την Κοζάνη θα αναπτύξει τη δραστηριότητα της στη περιοχή, θα υποστηρίξει όλη την ευρύτερη περιοχή και θα αναπτυχθεί ως εταιρεία μέσω της πρωτοποριακής ιδέας που έχει αναπτύξει. Θα δραστηριοποιηθεί αρχικά σε στοχευμένες αγορές, όπως αυτή της διαχείρισης παιδικών χαρών και στη συνέχεια και σε παρεμφερή αντικείμενα. 
Η επιχείρηση θα υλοποιήσει την επένδυση που έχει οραματιστεί πραγματοποιώντας δαπάνες οι οποίες θα αφορούν ψηφιακό εξοπλισμό γραφείου, δαπάνες αγοράς λογισμικού και προμήθεια επαγγελματικού ηλεκτροκίνητου οχήματος VAN που απαιτείται για τη μεταφορά ειδικού εξοπλισμού.
Επίσης, θα πραγματοποιήσει δαπάνες για την παρακολούθηση του επενδυτικού σχεδίου από την έγκριση του έως και την ολοκλήρωση του έργου, καθώς και σε έμμεσες δαπάνες, σύμφωνα με το πρόγραμμα.</t>
  </si>
  <si>
    <t>ΦΑΡΜΑ ΛΕΥΚΑΡΩΝ ΜΟΝΟΠΡΟΣΩΠΗ Ι Κ Ε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</si>
  <si>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Η επιχείρηση σκοπεύει να προχωρήσει στην δράση «Ίδρυση Επιχειρήσεων &amp; Ενίσχυση Νέων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εκσυγχρονισμό και αναβάθμισή της, μέσω της προμήθειας σύγχρονου εξοπλισμού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των υπηρεσιών της στον τομέα του λιανικού-χονδρικού εμπορίου τυριού και τυροπήγματος και στον τομέα της μεταποίησης και επεξεργασίας των γαλακτοκομικών και τυροκομικών προϊόντων, μέσω της προμήθειας σύγχρονου εξοπλισμού και μέσω της ενεργειακής αναβάθμισης θα αποτελέσει για την επιχείρηση βασικό ανταγωνιστικό πλεονέκτημα στην αγορά, κάτι το οποίο θα προωθηθεί από τα social media της επιχείρησης με σκοπό την ενίσχυση του προφίλ της επιχείρησης στην τοπική και όχι μόνο αγορά. Εξάλλου, η προμήθεια ηλεκτρικού κλαρκ αποτελεί για την επιχείρηση βασικό εξοπλισμό άμεσης εξυπηρέτησης μεταφοράς των εμπορευμάτων καθώς η μεταφορά θα γίνεται άμεσα, οικονομικά και με ασφάλεια. Όπως επίσης ο παραγωγικός εξοπλισμός θα συμβάλει στην διασφάλιση της εύρυθμης λειτουργίας της και της παράδοσης των προϊόντων υψηλών προδιαγραφών στους πελάτες με σκοπό τη διεύρυνση του πελατολογίου και τη δημιουργία συνεργασιών με πελάτες με σκοπό την παραγωγή προϊόντων τυροκομίας προε τρίτους ως συνεργασία στα πλαίσια της υπεργολαβίας. Οι υπηρεσίες που θα παρέχει η επιχείρηση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</si>
  <si>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ΝΑΟΥΜΙΔΗΣ ΑΝΑΣΤΑΣΙΟΣ ΤΟΥ ΙΩΑΝΝΗ  ΝΑΟΥΜΙΔΗΣ ΑΝΑΣΤΑΣΙΟΣ  ΔΙΚΑΙΗ ΑΝΑΠΤΥΞΙΑΚΗ ΜΕΤΑΒΑΣΗ 122</t>
  </si>
  <si>
    <t>Η επιχείρηση ανήκει στον κλάδο της παροχής υπηρεσιών και συγκεκριμένα στις υπηρεσίες χώρων στάθμευσης.
Λόγω του τόπου επένδυσης, που ελκύει πολλούς επισκέπτες, καλείται να καλύψει το κενό της έλλειψης φορτιστών ηλεκτρικών οχημάτων που αυξάνονται συνεχώς.
Με βάσει την παραπάνω παραδοχή η επιχείρηση προχωρά στο σχεδιασμό του παρόντος επενδυτικού σχεδίου θέτοντας τις βάσεις για σημαντικές επενδύσεις στην εξοικονόμηση ενέργειας, με απώτερο στόχο τα μειωμένα πάγια έξοδα και την προστασία του περιβάλλοντος. Το επενδυτικό σχέδιο αφορά την 
διαμόρφωση του εδάφους και την τοποθέτηση περίφραξης, την εγκατάσταση φωτισμού υψηλής ενεργειακής απόδοσης, την τοποθέτηση φορτιστών ηλεκτρικών οχημάτων, την εγκατάσταση Φ/Β συστήματος για αυτοπαραγωγή και την τοποθέτηση στεγάστρων.
Τέλος το σχέδιο περιλαμβάνει δαπάνη συμβούλου επιχειρήσεων για την ορθή υποβολή και παρακολούθηση του παρόντος σχεδίου.</t>
  </si>
  <si>
    <t>ΕΚΟΠΛΑΝΕΤ ΙΔΙΩΤΙΚΗ ΚΕΦΑΛΑΙΟΥΧΙΚΗ ΕΤΑΙΡΕΙΑ  ECOPLANET  ΔΙΚΑΙΗ ΑΝΑΠΤΥΞΙΑΚΗ ΜΕΤΑΒΑΣΗ 122</t>
  </si>
  <si>
    <t>Η επιχείρηση ανήκει σε έναν κλάδο μεταποίησης που είναι εντάσεως τεχνολογίας και τολμά να χρησιμοποιήσει νέες τεχνολογίες για την παραγωγή οικολογικά αναλώσιμων ειδών συσκευασίας, εστίασης και οικιακής χρήσης (σκεύη, καλαμάκια κ.ο.κ.) από βιοπλαστικό, δηλαδή ενός πλήρως ανακυκλώσιμου, βιοδιασπώμενου και κομποστοποιήσιμου υλικού χωρίς πλαστικό, από φυσικά υλικά (PLA Πολυγαλακτικό οξύ, το οποίο παράγεται από άμυλο πχ. καλαμπόκι). Με βάσει την παραπάνω παραδοχή η επιχείρηση προχωρά στο σχεδιασμό του παρόντος επενδυτικού σχεδίου θέτοντας τις βάσεις για σημαντικές βελτιώσεις στην παραγωγική διαδικασία, με απώτερο στόχο την μέγιστη ικανοποίηση του πελάτη και την αύξηση της πιστότητας. Παράλληλα, είναι αναγκαίο να γίνει ανταγωνιστική μέσω της εξοικονόμησης ενέργειας, με στόχο την προστασία του περιβάλλοντος και τη μείωση του περιβαλλοντικού αποτυπώματος. Η επένδυση θα υλοποιηθεί στην έδρα της επιχείρησης, η οποία θα βρίσκεται στη Δημοτική Ενότητα Κοζάνης της Π.Ε. Γρεβενών Κοζάνης. Το επενδυτικό σχέδιο αφορά την προμήθεια και εγκατάσταση φωτοβολταϊκού σταθμού ισχύος 10 kW με σύστημα αποθήκευσης, καθώς και τον εξοπλισμό και εργασίες εγκατάστασης συστήματος και ελέγχου φωτισμού στους χώρους της επιχείρησης. Επιπρόσθετα, περιλαμβάνονται δαπάνες για την προμήθεια, μεταφορά και εγκατάσταση νέων σύγχρονων μηχανημάτων για τους χώρους παραγωγής της επιχείρησης, καθώς και συστημάτων θέρμανσης/ψύξης (κλιματιστικά inverter). Παράλληλα, εμπεριέχονται δαπάνες για αντικατάσταση ή/και εγκατάσταση μονώσεων σωληνώσεων και δικτύων για μείωση απωλειών, όπως επίσης και θερμομόνωση του κτιρίου στο οποίο θα δραστηριοποιηθεί η επιχείρηση. Τέλος, περιλαμβάνεται δαπάνη συμβούλου επιχειρήσεων για την ορθή παρακολούθηση του παρόντος σχεδίου και δαπάνη για την κατασκευή ιστοσελίδας για ενημέρωση του κοινού σχετικά με τα οφέλη της χρήσης πλήρως ανακυκλώσιμων υλικών.</t>
  </si>
  <si>
    <t>BNB REAL Ε Ε</t>
  </si>
  <si>
    <t>BNB REAL Ε Ε  ΕΝΙΣΧΥΣΗ ΤΗΣ ΝΕΟΣΥΣΤΑΤΗΣ ΕΠΙΧΕΙΡΗΣΗΣ BNB REAL Ε Ε</t>
  </si>
  <si>
    <t>GEROGLHS ARKADIA'S ROOMS ΜΙΚΕ   ΓΕΡΟΓΛΗΣ ΠΑΝΑΓΙΩΤΗΣ</t>
  </si>
  <si>
    <t>Ιδρυση 4 επιπλωμένων τουριστικών κατοικιών στο Δήμο Γορτυνιας της Αρκαδιας.</t>
  </si>
  <si>
    <t>ΓΕΩΡΓΙΟΣ ΛΑΖΑΡΙΔΗΣ ΣΙΑ ΕΤΕΡΟΡΡΥΘΜΗ ΕΤΑΙΡΙΑ</t>
  </si>
  <si>
    <t>ΓΕΩΡΓΙΟΣ ΛΑΖΑΡΙΔΗΣ ΣΙΑ ΕΤΕΡΟΡΡΥΘΜΗ ΕΤΑΙΡΙΑ  ΛΑΖΑΡΙΔΗΣ ΕΕ  ΔΙΚΑΙΗ ΑΝΑΠΤΥΞΙΑΚΗ ΜΕΤΑΒΑΣΗ 122</t>
  </si>
  <si>
    <t>Η επιχείρηση ανήκει σε κλάδο του εμπορίου και της αποθήκευσης. Είναι, λοιπόν, αναγκαίο να γίνει ανταγωνιστική μέσω της εξοικονόμησης ενέργειας. Με βάσει την παραπάνω παραδοχή η επιχείρηση προχωρά στο σχεδιασμό του παρόντος επενδυτικού σχεδίου θέτοντας τις βάσεις για σημαντικές βελτιώσεις στην εξοικονόμηση ενέργειας, με απώτερο στόχο τη βελτίωση της λειτουργίας και της ενεργειακής της απόδοσης, την προστασία του περιβάλλοντος και τη μείωση του περιβαλλοντικού της αποτυπώματος, συμβάλλοντας έτσι στην ανθεκτικότητα και στη βιωσιμότητά της. Η επένδυση θα υλοποιηθεί στην έδρα της επιχείρησης στην Τοπική Κοινότητα Κάτω Κλεινών της Π.Ε. Φλώρινας. Το επενδυτικό σχέδιο αφορά την προμήθεια νέου ηλεκτροκίνητου περονοφόρου μηχανήματος τύπου ΚΛΑΡΚ, καθώς και δαπάνες για κτιριακές εργασίες με σκοπό τη δημιουργία αποθήκης για την επιχείρηση. Τέλος, το σχέδιο περιέχει δαπάνη συμβούλου επιχειρήσεων για την ορθή παρακολούθηση του παρόντος σχεδίου.</t>
  </si>
  <si>
    <t>ΠΑΡΤΣΑΛΙΔΟΥ ΝΙΚΟΛΕΤΑ  ΠΑΡΤΣΑΛΙΔΟΥ ΝΙΚΟΛΕΤΑ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</si>
  <si>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προτεινόμενη επένδυση αφορά στην ίδρυση και λειτουργία ιδιωτικού οδοντιατρείου, το οποίο θα παρέχει εξειδικευμένες οδοντιατρικές υπηρεσίες, με μηχανήματα προηγμένης τεχνολογίας, χρησιμοποιώντας ασφαλείς, ποιοτικές και αποτελεσματικές μεθόδους.
Σκοπός του επενδυτικού σχεδίου είναι η δημιουργία ενός σύγχρονου οδοντιατρείου, με υψηλή ποιότητα και αισθητική, στο οποίο θα παρέχονται καινοτόμες υπηρεσίες ολιστικής οδοντιατρικής, με τη χρήση σύγχρονων  μηχανημάτων τα οποία τις διαφοροποιούν ως προς την ποιότητα, την ασφάλεια, την αποτελεσματικότητα και το κόστος.
Το επενδυτικό σχέδιο, περιλαμβάνει όλες τις δαπάνες που χρειάζεται η υπό ίδρυση επιχείρηση, προκειμένου να είναι λειτουργική και να έχει μία ταχεία ανάπτυξη.</t>
  </si>
  <si>
    <t xml:space="preserve">ΒΑΣΙΛΟΠΟΥΛΟΣ ΑΘΑΝΑΣΙΟΣ  Ίδρυση τυποποιητηρίου </t>
  </si>
  <si>
    <t>Το παρόν επενδυτικό σχέδιο αφορά συνοπτικά στις κάτωθι δαπάνες:
Α.  Εργασίες διαμόρφωσης κτιριακών εγκαταστάσεων
Β. Προμήθεια καινούργιου αμεταχείριστου και σύγχρονου μηχανολογικού εξοπλισμού για την παραγωγική διαδικασία
Γ.  Δαπάνες για την Προστασία του Περιβάλλοντος και την Εξοικονόμηση Ενέργειαςσε ποσοστό μεγαλύτερο του 30%.
Δ. Συμβουλευτικές δαπάνες
ΠΕΡΙΓΡΑΦΗ ΠΑΡΑΓΩΓΙΚΗΣ ΔΙΑΔΙΚΑΣΙΑΣ ΤΥΠΟΠΟΙΗΣΗΣ 
Υπεύθυνος για την παραλαβή των πρώτων υλών (ελαιόλαδο, επιτραπέζιες ελιές) είναι ο υπεύθυνος της επιχείρησης (ατομικός επιχειρηματίας) ή το εξειδικευμένο και εκπαιδευμένο προσωπικό. Σε τα στάδια της παραγωγικής διαδικασίας ακολουθούνται επακριβώς τα πρωτόκολλα επεξεργασίας και τυποποίησης των προϊόντων σύμφωνα με τα διεθνή πρότυπα διασφάλισης της ποιότητας.
- Ελαιόλαδο: Το ελαιόλαδο παράγεται τους μήνες Οκτώβριο μέχρι Ιανουάριο. Το ελαιόλαδο παραλαμβάνεται στις εγκαταστάσεις της επιχείρησης και μεταφέρεται σε ανοξείδωτες δεξαμενές. Αφήνεται να ηρεμήσει” για χρονικό διάστημα ενός περίπου μηνός και στη συνέχεια οδηγείται για φιλτράρισμα. Τοποθετείται σε άλλη δεξαμενή έτοιμου φιλτραρισμένου προϊόντος, και από εκεί οδηγείται στο γεμιστικό, πωματιστικό, ετικετέζα, συσκευάζεται σε χαρτοκιβώτια και τέλος στοιβάζονται σε παλέτες για διάθεση στην αγορά.
- Επιτραπέζιες ελιές: Η πρώτη ύλη (βρώσιμες ελιές) παραλαμβάνεται στις εγκαταστάσεις της επιχείρησης. Γίνεται  ποσοτική και ποιοτική παραλαβή των επιτραπέζιων ελιών.  Στη συνέχεια οι ελιές οδηγούνται στον προδιαλογέα όπου αφαιρούνται από τις ακαθάριστες ελιές τα φύλλα, κλαδιά και οι ακαθαρσίες, ενώ ταυτόχρονα διαχωρίζει τις ψιλές ελιές που προορίζονται για λάδι. Έπειτα ακολουθεί η ταξινόμηση των βρώσιμων ελιών ανά μέγεθος (διαλογέας). Ακολουθεί ποιοτική διαλογή σε τράπεζα διαλογής απ’ όπου και αφαιρούνται χτυπημένες και γενικά οι ελαττωματικές ελιές. Από εκεί μεταφέρονται στους κάδους αποθήκευσης και ωρίμανσης μέσα σε άλμη. Πριν την τελική συσκευασία οι αποθηκευμένες σε άλμη ελιές ελέγχονται ξανά για τυχόν αλλοιώσεις. Οι ελιές μπορούν να διατεθούν χαραγμένες ή μη και προστίθενται τα υλικά συντήρησης (αλάτι, λάδι, ξύδι). Στη τελική τους μορφή διατίθενται σε βάζα ή λευκοσιδηρά δοχεία. Οι συσκευασίες των έτοιμων προϊόντων μπορούν να τοποθετηθούν σε χαρτοκιβώτια και είναι έτοιμα πλέον για την διάθεσή τους στην αγορά. 
Το εν λόγω επενδυτικό σχέδιο έχει σαν σκοπό να ενισχυθεί η ανταγωνιστικότητα της επιχείρησης εδραιώνοντας τη θέση της στον κλάδο της τυποποίησης το οποίο θα επιτευχθεί μέσω του σύγχρονου εξοπλισμού που θα αποκτήσει. Η επένδυση θα συμβάλει θετικά στη βελτίωση της παραγωγικής διαδικασίας και έχει σκοπό να ενσωματώσει τη νέα τεχνολογία με τον παραγωγικό εξοπλισμό για την αύξηση της τυποποιημένης παραγόμενης ποσότητας αλλά και τη βελτίωση της ποιότητας της παραγωγής που έχει σκοπό να διασφαλίσει την ολοένα αυξανόμενη ζήτηση του τυποποιημένου προϊόντος της και την ανάδειξή του στα σημεία πώλησης αγορών τόσο στην εγχώρια όσο και αυτή του εξωτερικού. Απώτερος στόχος είναι η βιωσιμότητά, η αύξηση του κύκλου εργασιών της επιχείρησης και η αύξηση των θέσεων εργασίας μελλοντικά.
Να σημειωθεί ότι η δραστηριότητα της επιχείρησης ανήκει στον αγροδιατροφικό τομέα. Το επενδυτικό σχέδιο (ΚΑΔ) είναι συναφή με τους τομείς  προτεραιότητας της Εθνικής Στρατηγικής Έξυπνης Εξειδίκευσης 2021- 2027 (RIS3) – Τομέας προτεραιότητας: Αγροτροφική αλυσίδα, Περιοχές παρέμβασης:  Βιομηχανία Τροφίμων 4.0 - Τεχνολογίες Μεταποίησης.
(Λόγω περιορισμένων χαρακτήρων επισυνάπτεται συμπληρωματικό έγγραφο)</t>
  </si>
  <si>
    <t>ΔΕΛΝΙΩΤΗ BROS OE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</si>
  <si>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Η υπό σύσταση επιχείρηση σκοπεύει να προχωρήσει στην Δράση «Ίδρυση Επιχειρήσεων &amp; Ενίσχυση Νέων Πολύ Μικρών και Μικρών Επιχειρήσεων σε περιοχές Εδαφικών Σχεδίων Δίκαιης Μετάβασης Περιφέρειας Δυτικής Μακεδονίας &amp; Μεγαλόπολης», δράττοντας την ευκαιρία για την άμεση λειτουργία της μέσω της προμήθειας ηλεκτρικού αυτοκινήτου, κτιριακών παρεμβάσεων και παραγωγικού εξοπλισμού (για την προστασία του περιβάλλοντος και την εξοικονόμησης ενέργειας), με στόχο την βέλτιστη παραγωγική διαδικασία χρησιμοποιώντας μηχανήματα τα οποία θα ενισχύσουν την ευρωστία της επιχείρησης.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Η υπό σύσταση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υπηρεσιών εστίασης υψηλής ποιότητας που θα επιτευχθεί από την προμήθεια του σύγχρονου εξοπλισμού θα αποτελέσει για την υπό σύσταση επιχείρηση βασικό ανταγωνιστικό πλεονέκτημα στην αγορά, κάτι το οποίο θα προωθηθεί από τα social media της υπό σύσταση επιχείρησης π.χ από πλατφόρμες όπως το Facebook, Instagram κ.α, με σκοπό την ενίσχυση του προφίλ της στην τοπική αγορά. Οι νέες εξελιγμένες υπηρεσίες που θα παρέχει η υπό σύσταση επιχείρηση μέσω της υλοποίησης του προτεινόμενου επενδυτικού σχεδίου θα γίνουν γνωστές μέσω ενεργειών marketing.</t>
  </si>
  <si>
    <t>ΚΟΥΤΣΑΝΔΡΕΑΣ ΝΙΚΟΛΑΟΣ  ΕΝΙΣΧΥΣΗ ΕΠΙΧΕΙΡΗΣΗΣ ΜΕΤΑΛΛΙΚΩΝ ΚΟΥΦΩΜΑΤΩΝ</t>
  </si>
  <si>
    <t>ΓΕΩΡΓΑΝΤΑ ΤΟΥΡΙΣΤΙΚΗ ΙΚΕ  GEORGANTAS TOURIST IKE</t>
  </si>
  <si>
    <t>Μέσω του προτεινόμενου επενδυτικού σχεδίου ο φορέας της επένδυσης επιδιώκει υψηλή προστιθέμενη αξία στην παρεχόμενη υπηρεσία του όχι μόνο μέσα από τις υποδομές που πρόκειται να παράσχει στην δυνητική του πελατεία αλλά και με την δημιουργία μιας διαδραστικής – βιωματικής εμπειρίας γύρω από τα οικολογικά, ιστορικά και πολιτιστικά πρότυπα της περιοχής με κύρια επιδίωξη την σύζευξη της ποιοτικής διαμονής του πελάτη με την αποκόμιση εμπειριών από την συμμετοχή του ώστε να αναπτυχθεί ένα ισχυρό story-telling γύρω από το όνομα της επιχείρησης.</t>
  </si>
  <si>
    <t>ΓΕΡΟΝΤΙΔΟΥ ΕΥΑΓΓΕΛΙΑ  ΕΝΙΣΧΥΣΗ ΥΠΟ ΣΥΣΤΑΣΗΣ ΕΠΙΧΕΙΡΗΣΗΣ  ΓΕΡΟΝΤΙΔΟΥ ΕΥΑΓΓΕΛΙΑ</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</si>
  <si>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ίδρυση της νέας επιχείρησης.</t>
  </si>
  <si>
    <t>ΥΠΟ ΙΔΡΥΣΗ ΟΛΑ ΚΡΕΠΑ ΟΕ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</si>
  <si>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Η επιχείρηση που θα δημιουργηθεί σκοπεύει να δραστηριοποιηθεί στην εστίαση, στο γρήγορο φαγητό (fast food) και συγκεκριμένα στις κρέπες και τα σάντουιτς. Τα στελέχη της εταιρείας διαθέτουν χρόνια εμπειρία στο κλάδο της εστίασης και ειδικότερα του γρήγορου φαγητού. Επιπλέον η επιχείρηση θα δραστηριοποιηθεί στις υπηρεσίες τροφοδοσίας εκδηλώσεων (catering) λόγω της χρόνιας εμπειρίας που διαθέτει ένας εκ των στελεχών της εταιρείας. Η επιχείρηση θα βρίσκεται στο κέντρο της πόλης της Κοζάνης. Έτσι λοιπόν οι ιδιοκτήτες της υπο ίδρυση επιχείρησης αφού εντόπισαν τον χώρο που θα δραστηριοποιηθούν, προχώρησαν στον προϋπολογισμό των δαπανών που απαιτούνται για το συγκεκριμένο χώρο. Ο προυπολογισμός των δαπάνων περιλαμβάνει κτιριακές εργασίες, όπως η αλλαγή κουφωμάτων - τζαμιών, εργασίες κουζίνας, οι εργασίες απηξηλώσεων, εργσίες τοποθέτησης γυψοσανιδών, εργασίες δαπέδου, τοποθέτηση πλακιδίων δαπέδου και επιτοίχιων, υδραυλική και ηλεκτρολογική εγκατάσταση και οι εργασίες ελαιοχρωματισμού. 
Έπειτα η επιχείρηση θα προχωρήσει στην αγορά του απαραίτητου εξοπλισμού που είναι μία κρεπιέρα, δύο βαφλιέρες, απορροφητήρας, πάγκοι και ψυγεία-βιτρίνες. Έπειτα θα προχωρήσει στην αγορά 2 κλιματιστικών, 2 υπολογιστών, ο ένας στο ταμείο και ένα λαπτοπ για το γραφείο του διαχειριστή και ένα λογισμικό εμπορικής διαχείρισης. Τέλος η επιχείρηση θα προχωρήσει στην αγορά επαγγελματικού αυτοκινήτου αποκλειστικά ηλεκτρικό για την μεταφορά των εμπορευμάτων που βάζουν στα ψυγεία (π.χ. αναψυκτικά), την μεταφορά πρώτων υλών και εξοπλισμού δηλαδή οτιδήποτε εξυπηρετεί την επιχείρηση. Το επαγγελματικό αυτοκίνητο θα εξυπηρετήσει την επιχείρηση και για σχετικές παραγγελίες delivery που θα προκύψουν.Έπειτα η επιχείρηση θα προχωρήσει στην αγορά του απαραίτητου εξοπλισμού που είναι μία κρεπιέρα, δύο βαφλιέρες, απορροφητήρας, πάγκοι και ψυγεία-βιτρίνες. Έπειτα θα προχωρήσει στην αγορά 2 κλιματιστικών, 2 υπολογιστών, ο ένας στο ταμείο και ένα λαπτοπ για το γραφείο του διαχειριστή και ένα λογισμικό εμπορικής διαχείρισης. 
Τέλος η επιχείρηση θα προχωρήσει στην αγορά επαγγελματικού αυτοκινήτου αποκλειστικά ηλεκτρικό τόσο για σχετικές παραγγελίες delivery που θα προκύψουν όσο και για την υποστήριξη της δεύτερης δραστηριότητας της επιχείρηση που αφορά τις υπηρεσίες τροφοδοσίας εκδηλώσεων (catering) για την μεταφορά του εξοπλισμού υποστηρικτικού του catering, δηλαδή πάγκους και σκεύη καθώς και για την μεταφορά γευμάτων. Έπειτα η επιχείρηση θα προχωρήσει στην αγορά του απαραίτητου εξοπλισμού που είναι μία κρεπιέρα, δύο βαφλιέρες, απορροφητήρας, πάγκοι και ψυγεία-βιτρίνες. Έπειτα θα προχωρήσει στην αγορά 2 κλιματιστικών, 2 υπολογιστών, ο ένας στο ταμείο και ένα λαπτοπ για το γραφείο του διαχειριστή και ένα λογισμικό εμπορικής διαχείρισης. Τέλος η επιχείρηση θα προχωρήσει στην αγορά επαγγελματικού αυτοκινήτου αποκλειστικά ηλεκτρικό για την μεταφορά των εμπορευμάτων που βάζουν στα ψυγεία (π.χ. αναψυκτικά), την μεταφορά πρώτων υλών και εξοπλισμού δηλαδή οτιδήποτε εξυπηρετεί την επιχείρηση.</t>
  </si>
  <si>
    <t>ΣΤΕΡΓΙΟΥ ΥΠΟ ΣΥΣΤΑΣΗ   ΣΤΕΡΓΙΟΥ ΥΠΟ ΣΥΣΤΑΣΗ</t>
  </si>
  <si>
    <t>Το παρόν επενδυτικό σχέδιο αφορά τη σύσταση και τη λειτουργία της νέας ομόρρυθμης εταιρείας   με την επωνυμία " KREBS " και κύρια δραστηριότητα την παροχή υπηρεσιών σωματικής ευεξίας και φυσικής δραστηριότητας. Η επένδυση  θα υλοποιηθεί στην περιφέρεια Δυτικής Μακεδονίας και συγκεκριμένα στην  πόλη της Φλώρινας . Κύριος στόχος της επένδυσης είναι η εισαγωγή στην αγορά νέων υπηρεσιών φυσικής δραστηριότητας και εκγύμνασης  των ανθρώπων. Η επένδυση θα πραγματοποιηθεί με κύριο γνώμονα την αξιοποίηση των συγκριτικών πλεονεκτημάτων της περιοχής στην επιχειρηματικότητα, μέσω της ανάπτυξης και προώθησης στην αγορά νέων υπηρεσιών, που θα βασίζονται στην εξατομίκευση του κάθε πελάτη, στοχεύοντάς στην εξάλειψη των κοινωνικών διακρίσεων και δίνοντας σε όλους την ευκαιρία να γνωρίσουν τα οφέλη της φυσικής δραστηριότητάς.   . Ταυτόχρονα, η υλοποίηση της παρούσας επένδυσης θα συμβάλει στην ενίσχυση της επιχειρηματικότητας στην περιοχή και στην ενίσχυση της ανταγωνιστικότητας της τοπικής οικονομίας και την αύξηση της απασχόλησης. Ως επενδυτές  ορίζονται  ο Στεργίου  Γεώργιος και η Στρεμπένη Ελευθερία, οι οποίου διαθέτουν πολυετή  επαγγελματική εμπειρία στον κλάδο φυσικής δραστηριότητας και σωματικής ευεξίας .Η σπουδαιότητα της δημιουργίας της συγκεκριμένης επένδυσης , η οποία θα αφορά την  παροχή υπηρεσιών φυσικής δραστηριότητας σε εγκαταστάσεις  γυμναστηρίου επιθυμεί να εντάξει στο πελατολόγιο της, νευροαποκλείνοντα άτομά  αλλά  και άτομα με  κινητικές δυσκολίες , που επιδέχονται θεραπείες, λόγω ασθενειών και τραυματισμών. Πρόκειται λοιπόν για επένδυση η οποία, εκτός των ιδίων ωφελειών που προσδοκά, παρουσιάζει και πολλαπλασιαστικά οφέλη για την τοπική κοινωνία. Η υλοποίηση της επένδυσης θα ξεκινήσει μετά την αξιολόγηση και την ένταξη στην παρούσα Δράση.</t>
  </si>
  <si>
    <t>ΓΕΜΕΝΕΤΖΙΔΟΥ,ΧΑΤΖΗΓΡΗΓΟΡΙΟΥ,ΝΕΦΕΛΗ,ΓΡΗΓΟΡΙΟΣ</t>
  </si>
  <si>
    <t>ΓΕΜΕΝΕΤΖΙΔΟΥΧΑΤΖΗΓΡΗΓΟΡΙΟΥΝΕΦΕΛΗΓΡΗΓΟΡΙΟΣ  ΕΝΙΣΧΥΣΗ ΤΗΣ ΛΕΙΤΟΥΡΓΙΑΣ ΤΗΣ ΝΕΑΣ ΑΤΟΜΙΚΗΣ ΕΠΙΧΕΙΡΗΣΗΣ ΓΕΜΕΝΕΤΖΙΔΟΥ ΧΑΤΖΗΓΡΗΓΟΡΙΟΥ ΝΕΦΕΛΗ</t>
  </si>
  <si>
    <t>Ο φορέας της επένδυσης θα πραγματοποιήσει ενέργειες
προώθησης της επιχείρησης. Θα γίνουν εκτεταμένες
ενέργειες προώθησης σε σύγχρονα μέσα και παράλληλα
απαιτείται ένας τρόπος διαχείρισης των ενεργειών αυτών,
ώστε να έχουν τη μέγιστη αποτελεσματικότητα. Καθώς οι
παράμετροι αναζήτησης στο διαδίκτυο αλλάζουν δυναμικά,
ειδικά όταν πρόκειται για θέματα που σχετίζονται με τον
κλάδο δραστηριοποίησής της, η επιχείρηση θα πρέπει να
μπορεί να αναλύει και να αξιολογεί άμεσα τις ενέργειες
προβολής, ώστε να τις τροποποιεί κατάλληλα, αν
χρειάζεται και να επιτυγχάνει τη μέγιστη απόδοση των
δαπανών διαφήμισης.
Η επιχείρηση θα προβεί στη σύναψη συμβάσεων με
γνωστές μηχανές αναζήτησης, όπως:
1.Booking
2.Trivago
Όλες οι προαναφερθείσες μηχανές αναζήτησης είναι
ιδιαίτερα γνωστές και με χρόνια παρουσία όσων αφορά τις
επιχειρήσεις του κλάδου. Πρόκειται για ιστοχώρους
εύκολους στη χρήση που εγγυώνται τις καλύτερες
προσφερόμενες υπηρεσίες.</t>
  </si>
  <si>
    <t>ΥΠΟ ΣΥΣΤΑΣΗ ΕΠΙΧΕΙΡΗΣΗ  ΥΠΟ ΣΥΣΤΑΣΗ ΕΠΙΧΕΙΡΗΣΗ</t>
  </si>
  <si>
    <t>Η περιγραφόμενη επένδυση θα επικοινωνηθεί στο μεγαλύτερο δυνατό αριθμό ομάδων στόχου, ενώ παράλληλα θα πολλαπλασιαστούν οι αποδέκτες της επικοινωνιακής στρατηγικής.
Η επένδυση θα επικοινωνηθεί και με επιθετική στρατηγική μάρκετινγκ χρησιμοποιώντας όλα τα διαθέσιμα διαδικτυακά μέσα και μέσα κοινωνικής δικτύωσης και μέσω της σύγχρονης, ελκυστικής και φιλικής προς το χρήστη ιστοσελίδας.
Συγκεκριμένα, οι ενέργειες επικοινωνιακής προώθησης συνοψίζονται παρακάτω :
1. Εγγραφή της επιχείρησης σε ηλεκτρονικούς οδηγούς σχετικούς με το αντικείμενο.
2. Online διαφήμιση.
3. Χρήση και ενεργή παρουσία στα social media για προωθητικές ενέργειες (Facebook, Twitter, Instagram).
4.Δημιουργία και χρήση ιστοσελίδας.</t>
  </si>
  <si>
    <t>ΚΑΦΕ ΚΟΝΤΕΪΝΕΡ ΙΚΕ  Ενίσχυση της Ίδρυσης και Λειτουργίας Νέων Μικρομεσαίων Επιχειρήσεων</t>
  </si>
  <si>
    <t>ΘΑ ΤΗΡΗΘΟΥΝ ΟΛΕΣ ΟΙ ΥΠΟΧΡΕΩΣΕΙΣ ΔΗΜΟΣΙΟΤΗΤΑΣ ΠΟΥ ΑΝΑΦΕΡΟΝΤΑΙ ΣΤΟΝ ΟΔΗΓΟ ΤΟΥ ΠΡΟΓΡΑΜΜΑΤΟΣ</t>
  </si>
  <si>
    <t>ΑΦΟΙ ΝΑΚΟΠΟΥΛΟΙ Ο Ε</t>
  </si>
  <si>
    <t>ΑΦΟΙ ΝΑΚΟΠΟΥΛΟΙ Ο Ε  ΑΦΟΙ ΝΑΚΟΠΟΥΛΟΙ ΟΕ</t>
  </si>
  <si>
    <t>ΚΩΝΣΤΑΝΤΙΝΟΣ ΤΣΑΤΣΟΥΛΗΣ  ΥΠΟ ΣΥΣΤΑΣΗ ΤΣΑΤΣΟΥΛΗ ΚΩΝΣΤΑΝΤΙΝΟΥ</t>
  </si>
  <si>
    <t>ΥΠΟ ΣΥΣΤΑΣΗ BOLETA ΜΟΝΟΠΡΟΣΩΠΗ ΙΔΙΩΤΙΚΗ ΚΕΦΑΛΑΙΟΥΧΙΚΗ ΕΤΑΙΡΕΙΑ   Ίδρυση Επιχειρήσεων  Ενίσχυση Νέων Πολύ Μικρών και Μικρών Επιχειρήσεων σε περιοχές Εδαφικών Σχολών Μακεδονίας και Αναπτυξιακής Μετάβασης</t>
  </si>
  <si>
    <t>Μπολέτα είναι η παλαιότερη ονομασία του χωριού και του κάμπου της Μάκρης. Στόχος είναι η δημιουργία του brand name BOLETA βάση του οποίου θα αναδειχθούν συνδυαστικά τα τοπικά χαρακτηριστικά και τα πλεονεκτήματα της περιοχής. Είναι μια επιχειρηματική ιδέα η οποία εκκινεί από την ανάγκη για αναπροσανατολισμό της τοπικής οικονομίας από την εξάρτηση από τον λιγνίτη σε εναλλακτικούς τοπικούς πόρους, και ιδιαίτερα με την ενίσχυση του αγροτοδιατροφικού τομέα και με την δημιουργία προϊόντων υψηλής προστιθέμενης αξίας για την οικονομία και τον καταναλωτή με βιώσιμη παραγωγή και ορθή περιβαλλοντική διαχείριση. 
   Ως επιχειρηματικό project δεν μένει μόνο στην διαπίστωση ότι μπορεί να αξιοποιηθεί τοπική πρώτη ύλη, αλλά ότι μπορεί να μετασχηματιστεί σε διεθνώς εμπορεύσιμα προϊόντα και ειδικότερα ζύθου (μπύρας) και να λειτουργήσει ως καταλύτης για την ενίσχυση της τοπικής καλλιέργειας και οικονομίας. 
Ο διακριτικός τίτλος και εμπορικό σήμα BOLETΑ  είναι η παλαιότερη ονομασία της τοπικής κοινότητας Μάκρης και έχει επιλεγεί ώστε να αναδείξει όχι μόνο την τοπική παραγωγή , αλλά και την ευρύτερη  σύνδεση μεταξύ της οικονομικής λειτουργίας και  του πολιτιστικού και φυσικού περιβάλλοντος ως συστατικά αειφόρου  τοπικής ανάπτυξης. Να αναδειχθεί η περιοχή πολλαπλώς, αξιοποιώντας και τα τοπικά τοπόσημα και τα πλεονεκτήματα.( Σταθμός Τρένου, Λίμνη Τάκα, Αρχαίο Παλλάντιο κτλ).</t>
  </si>
  <si>
    <t xml:space="preserve">Υπό Σύσταση Εσωτερικού   ΙΔΡΥΣΗ ΜΟΝΑΔΑΣ ΤΟΥΡΙΣΤΙΚΟΥ ΚΑΤΑΛΥΜΑΤΟΣ ΣΤΟΝ ΑΥΓΕΡΙΝΟ ΚΟΖΑΝΗΣ </t>
  </si>
  <si>
    <t>Ίδρυση νέας επιχείρησης τουριστικών καταλυμάτων στον ορεινό οικισμό Αυγερινού Βοίου Κοζάνης. Το επενδυτικό σχέδιο περιλαμβάνει την δημιουργία δύο τουριστικών κατοικιών με υποδομές ΑΜΕΑ, δημιουργία υποδομών και προμήθεια εξοπλισμού εξοικονόμησης, προμήθεια αναγκαίου εξοπλισμού  για την λειτουργία των καταλυμάτων και κατασκευή ιστοσελίδας για την προβολή και προώθηση του τουριστικού προϊόντος.  Το επενδυτικό σχέδιο προβλέπεται να δημιουργήσει 2,2 ΕΜΕ.</t>
  </si>
  <si>
    <t>LOSANDA TRANS Ι Κ Ε</t>
  </si>
  <si>
    <t>LOSANDA TRANS Ι Κ 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</si>
  <si>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Το επιχειρηματικό πλάνο που έχει σχεδιάσει και πρόκειται να υλοποιήσει η δυνητική δικαιούχος αφορά τη λειτουργία μιας εμπορικής επιχείρησης με τη νομική μορφή της Ι.Κ.Ε. με σκοπό την επιχειρηματική δραστηριότητα στον τομέα της μεταφοράς εμπορευμάτων με φορτηγά σε όλη την Ελλάδα.
Η νεοσύστατη επιχείρηση LOSANDA TRANS ΙΚΕ έχει ως έδρα της το Καμάρι Τεγέας στη Τρίπολη και είναι το αποτέλεσμα της συνεργασίας των αδελφών Λεωνίδα και Αθανάσιο Ηλιόπουλο. Η επιχείρηση στεγάζεται σε ιδιόκτητο χώρο τριών στρεμμάτων και διαθέτει δυναμικότητα επτά ιδιόκτητων φορτηγών με δυνατότητα εξυπηρέτησης μεταφοράς εμπορευμάτων σε όλη την Ελλάδα.
Οι μέτοχοι της επιχείρησης, που αποτελούν την έμπνευση για αυτό το εγχείρημα και την κινητήρια δύναμη της, τα αδέλφια Λεωνίδας και Αθανάσιος Ηλιόπουλος δραστηριοποιούνταν επί σειρά ετών στη μεταφορά εμπορευμάτων στην Ελλάδα αλλά και στο εξωτερικό, ο καθένας με την δική του ατομική επιχείρηση.
Ο κάμπος της Τεγέας και η ευρύτερη περιοχή φημίζεται για την παραγωγή της σε οπωροκηπευτικά και πολλοί παραγωγοί δραστηριοποιούνται εκεί με αποτέλεσμα να προκύπτει η ανάγκη της μεταφοράς των προϊόντων τους σε όλη την Ελλάδα. Οι μέτοχοι της επιχείρησης διέκριναν ότι υπάρχει μια επιχειρηματική ευκαιρία και έχουν δημιουργήσει ήδη ένα δίκτυο πελατών που αποτελεί μια σταθερή βάση για την λειτουργία της επιχείρησης στα πρώτα της βήματα. 
Η επιχείρηση θα υλοποιήσει την επένδυση που έχει οραματιστεί πραγματοποιώντας δαπάνες οι οποίες θα την καταστήσουν μια σύγχρονη επιχείρηση οδικών εμπορευματικών μεταφορών (ΟΕΜ) και θα αφορούν το κτίριο που θα στεγαστεί και τις εγκαταστάσεις της, τον περιβάλλοντα χώρο, καθώς και εξοπλισμό για την προστασία του περιβάλλοντος και εξοικονόμησης ενέργειας όπως φωτοβολταϊκά πάνελ, αντλία θερμότητας και μηχανολογικό εξοπλισμό (ψυκτικό θάλαμο).
Επίσης, θα πραγματοποιήσει δαπάνες για την παρακολούθηση του επενδυτικού σχεδίου από την έγκριση του έως και την ολοκλήρωση του έργου.
Τέλος, μέρος των δαπανών που θα πραγματοποιηθούν θα αφορά και σε έμμεσες δαπάνες, σύμφωνα με το πρόγραμμα.</t>
  </si>
  <si>
    <t>ΝΙΚΟΛΑΟΣ ΑΤΕΣΗΣ ΚΑΙ ΣΙΑ Ο Ε</t>
  </si>
  <si>
    <t>ΝΙΚΟΛΑΟΣ ΑΤΕΣΗΣ ΚΑΙ ΣΙΑ Ο Ε  ΕΝΙΣΧΥΣΗ ΤΗΣ ΝΕΟΣΥΣΤΑΤΗΣ ΕΠΙΧΕΙΡΗΣΗΣ ΝΙΚΟΛΑΟΣ ΑΤΕΣΗΣ  ΣΙΑ Ο Ε</t>
  </si>
  <si>
    <t>ΜΠΑΣΔΕΚΗΣ ΧΡΗΣΤΟΣ  ΙΔΡΥΣΗ ΚΑΙ ΕΝΙΣΧΥΣΗ ΝΕΟΣΥΣΤΑΤΩΝ ΕΠΙΧΕΙΡΗΣΕΩΝ ΣΤΗΝ ΔΥΤΙΚΗ ΜΑΚΕΔΟΝΙΑ</t>
  </si>
  <si>
    <t>Η υπό σύσταση επιχείρηση πρόκειται να εφαρμόσει ένα ολοκληρωμένο σχέδιο προβολής και προώθησης της στο ευρύτερο κοινό. Συγκεκριμένα, πρόκειται να προβεί στην:
• Δημιουργία ιστοσελίδας με προσάρτηση έξυπνου πράκτορα Chatbot μέσω του οποίου θα επιτυγχάνεται η άμεση εξυπηρέτηση των υφιστάμενων και δυνητικών πελατών 24/7.
• Δημιουργία προωθητικού υλικού (φυλλάδια, επαγγελματικές κάρτες, εταιρική ταυτότητα κ.ά.).
• Προβολή της επιχείρησης στα Social Μedia (Facebook, Instagram, X κτλ.).
Η επιχείρηση, στο πλαίσιο γνωστοποίησης της συμμετοχής και επιδότησης της από την παρούσα Δράση, πρόκειται να σηματοδοτήσει καταλλήλως την ιστοσελίδα της μέσω σχετικών banners με σαφή αναφορά στα οριζόμενα υποδείγματα. Επίσης, θα αναρτήσει έντυπο υλικό (αφίσα σηματοδότησης) εντός των εγκαταστάσεων της για την περαιτέρω πληροφόρηση σχετικά με την παρούσα επιδοτούμενη Δράση.</t>
  </si>
  <si>
    <t>CHEW CHEW S DINER ΕΤΕΡΟΡΡΥΘΜΗ ΕΤΑΙΡΕΙΑ</t>
  </si>
  <si>
    <t>CHEW CHEW S DINER ΟΜΟΡΡΥΘΜΗ ΕΤΑΙΡΕΙΑ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</si>
  <si>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ΓΚΟΥΛΙΟΣ ΕΥ ΜΟΝ ΕΠΕ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</si>
  <si>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επικοινωνιακή περιγραφή της προτεινόμενης επένδυσης αντικατοπτρίζει την προσπάθεια για πρωτοπορία σε έναν τομέα που παραμένει ανεκμετάλλευτος στην ελληνική αγορά, δηλαδή την εκτύπωση εικόνων σε διάφορες επιφάνειες όπως τοίχοι, γυαλί, ξύλο και άλλα. Στηριζόμενοι σε μια τριάδα προηγμένων τεχνολογικά μηχανημάτων, ο στόχος είναι να προσφέρουμε μια διαφοροποιημένη και εξαιρετικά προσαρμοστική υπηρεσία που ανταποκρίνεται γρήγορα στις ανάγκες και τις επιθυμίες των πελατών μας, επιτρέποντας την εκτύπωση σε ποικιλία μεγεθών και υλικών.
Η επιχείρηση, εδρεύοντας στην Κοζάνη, βρίσκεται σε μια στρατηγική τοποθεσία για να εξυπηρετήσει τη Δυτική Μακεδονία και πέραν αυτής, αξιοποιώντας την τοπική και ευρύτερη αγορά. Για να προσελκύσουμε και να ενημερώσουμε το κοινό για τις παρεχόμενες υπηρεσίες, η δημιουργία ενός καλαίσθητου και εύχρηστου ιστοτόπου έχει οριστεί ως προτεραιότητα. Ο ιστότοπος θα λειτουργήσει ως κεντρικό σημείο πληροφόρησης και επικοινωνίας με τους πελάτες, προσφέροντας λεπτομερείς πληροφορίες για τις δυνατότητες και τις εφαρμογές των υπηρεσιών μας.
Επιπλέον, ένας σημαντικός πυλώνας της επικοινωνιακής μας στρατηγικής θα είναι η επένδυση στην διαφήμιση μέσω social media, όπου η ενεργή παρουσία και η στοχευμένη προβολή θα διαδραματίζουν κρίσιμο ρόλο στην προσέλκυση του ενδιαφερόμενου κοινού. Η διαφήμιση θα εστιαστεί στην ανάδειξη της μοναδικότητας, της ποιότητας και της προσαρμοστικότητας των υπηρεσιών μας, καθώς και στην προβολή πραγματικών παραδειγμάτων εφαρμογών που θα ενθαρρύνουν την ενδιαφέροντα αλληλεπίδραση και την εμπιστοσύνη των πελατών.
Η επιχείρηση, ως μονοπρόσωπη ΕΠΕ, προβλέπει την αύξηση της απασχόλησης κατά τη διάρκεια υλοποίησης του επενδυτικού σχεδίου, επιδιώκοντας τη διατήρηση αυτής της αύξησης για τουλάχιστον ένα έτος μετά την ολοκλήρωση της επένδυσης. Αυτό υποδηλώνει τη δέσμευση της επιχείρησης στην παροχή ποιοτικής εργασίας και στη συνεχή ανάπτυξη των υπηρεσιών της, προσδίδοντας ένα ισχυρό σημείο προς την ενίσχυση της επιχειρηματικής της ταυτότητας και στη διασφάλιση της βιωσιμότητας του εγχειρήματος στο μέλλον.</t>
  </si>
  <si>
    <t>ΥΠΟ ΣΥΣΤΑΣΗ TSARKNIAS ΙΚΕ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</si>
  <si>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υπό σύσταση επιχείρηση με την Νομική μορφή Ιδιωτική Κεφαλαιουχική Εταιρεία θα δραστηριοποιείται στις Υπηρεσίες μηχανικών και στις Κατασκευαστικές εργασίες για μονάδες παραγωγής ηλεκτρικής ενέργειας οι οποίες ανήκουν στους τομείς προτεραιότητας Εθνικής Στρατηγικής Έξυπνης Εξειδίκευσης σύμφωνα με την πρόσκληση. Η επωνυμία της εταιρίας θα είναι  «TSARKNIAS Ι.Κ.Ε.», και θα έχει έδρα την Περιφέρεια Δυτικής Μακεδονίας στην Π.Ε. Φλώρινας συγκεκριμένα ΙΤΕΑ 0, 531 00. Μέλη της εταιρίας θα είναι ο Τσαρκνιάς Νικόλαος του Πέτρου, με ποσοστό 50%, και ο Τσαρκνιάς Στέργιος του Πέτρου, με ποσοστό 50%. Η δραστηριότητα της εταιρίας είναι οι υπηρεσίες μηχανικών, η διαχείριση, επισκευή και συντήρηση έργων ΑΠΕ. Ο Νικόλαος Τσαρκνιάς είναι απόφοιτος της Σχολής Μηχανικών Περιβάλλοντος του Πολυτεχνείου Κρήτης, με κατεύθυνση τις Ανανεώσιμες Πηγές Ενέργειας και είναι μεταπτυχιακός φοιτητής στο Πολυτεχνείο της Κοπεγχάγης (DTU), με θέμα σπουδών την Βιώσιμη Ενέργεια (Sustainable Energy). Ο Στέργιος Τσαρκνιάς είναι απόφοιτος της Σχολής Ηλεκτρολόγων Μηχανικών και Μηχανικών Υπολογιστών του Πολυτεχνείου Κρήτης, με κατεύθυνση την ενέργεια. Διαχειριστής της εταιρίας είναι ο Νικόλαος Τσαρκνιάς, Μηχανικός Περιβάλλοντος, εγγεγραμμένος στο Τ.Ε.Ε έχει συμμετάσχει στις μελέτες για κατασκευή μικρών υδροηλεκτρικών έργων (ΜΥΗΕ), εξασφαλίζοντας την εξειδίκευση που χρειάζεται στον συγκεκριμένο κλάδο. Η επιχείρηση φαίνεται πως θα έχει ανταγωνιστικό πλεονέκτημα κατά την είσοδο της στον κλάδο λόγω σπουδών των εταίρων. Η επένδυση περιλαμβάνει την αγορά Μηχανολογικού Εξοπλισμού δηλαδή  Τοπογραφικούς δέκτες – χειριστήριο πεδίου, ένα σετ χωροβάτη, Ηλεκτρικά εργαλεία και εργαλεία μπαταρίας, μικροεργαλεία, μετρητικά και ηλεκτρολογικά όργανα, 4 ηλεκτρικά χορτοκοπτικά μεσινέζας, 2 Ηλεκτρικά χορτοκοπτικά, 1 Καρότσα – τρέιλερ, έναν καταστροφέα, και σετ συστήματος καθαρισμού φωτοβολταϊκών  πλαισίων.  Στην συνέχεια η επιχείρηση θα προμηθευτεί  για τον ψηφιακό εξοπλισμό γραφείου 3  LAPTOP, 1 Η/Υ, 4 Οθόνες και περιφερειακά Η/Υ. Η προτεινόμενη επένδυση, επίσης περιλαμβάνει την προμήθεια εξοπλισμού εξοικονόμησης ενέργειας. Συγκεκριμένα η επιχείρησή θα προβεί στην αγορά ενός ηλεκτρικού αυτοκινήτου με το οποίο θα εξασφαλίσει την ασφαλή και αποτελεσματική μεταφορά του εξοπλισμού της, ενώ ταυτόχρονα θα συμβάλλει στη μείωση περιβαλλοντικού αποτυπώματος. Επιπλέον, στα πλαίσια της οδηγίας της πρόσκλησης για εξοικονόμηση ενέργειας θα καταφέρει παράλληλα την μείωση λειτουργικών εξόδων. Η επιχείρηση θα εγκαταστήσει μονάδα φόρτισης ηλεκτροκίνητων μηχανημάτων και εγκατάσταση συστημάτων θέρμανσης και ψύξης. Επίσης για τις δαπάνες GREEN, θα αγοράσει ηλεκτρικές και ηλεκτρονικές συσκευές ενεργειακής σήμανσης Α++. Η επένδυση σε πράσινες τεχνολογίες, προσφέρει προστιθέμενη αξία στην επιχείρηση, ενώ ταυτόχρονα θα είναι σε θέση να αντιμετωπίσει τα συνεχώς αυξανόμενα ενεργειακά κόστη. Ακόμα, στον προϋπολογισμό του έργου περιλαμβάνεται  η προβολή και προώθηση της επιχείρησης που θα γίνει με την κατασκευή ιστοσελίδας και θα καταφέρει αποτελεσματική διαχείριση εργασιών με την αγορά προγραμμάτων λογισμικού αλλά και χρήσης λογισμικού Cloud. Μετά από λεπτομερή έρευνα αγοράς που πραγματοποιήθηκε από τους διαχειριστές της επιχείρησής, καταλήγουμε πως η επιλογή του συγκεκριμένου εξοπλισμού κρίνεται ως η πιο κατάλληλη και αποδοτική και εξυπηρετεί την επιχείρηση στις υπηρεσίες εκπόνησης μελετών μηχανικού, στις κατασκευαστικές εργασίες και εργασίες σύνδεσης των φ/β πάρκων και άλλων μονάδων ηλεκτρικής ενέργειας καθώς και στις υπηρεσίες συντήρησης και επισκευής αυτών. Αναφορικά με το κόστος, προκύπτει πως οι τιμές της αγοράς είναι συμβατές με την επιχειρηματική πρόθεση επένδυσης και το εύλογο του κόστους. Αυτό ενισχύει την οικονομική βιωσιμότητα και αποτελεσματικότητα του σχεδίου επένδυσης. Επιπλέον, η επιχείρηση δεσμεύεται ότι θα πληρεί όλες τις προδιαγραφές που ορίζονται από την πρόσκληση και τη νομοθεσία.</t>
  </si>
  <si>
    <t>Δ ΛΥΜΠΕΡΟΠΟΥΛΟΣ ΚΑΙ ΣΙΑ Ε Ε</t>
  </si>
  <si>
    <t>Δ ΛΥΜΠΕΡΟΠΟΥΛΟΣ ΚΑΙ ΣΙΑ Ε Ε  Δ ΛΥΜΠΕΡΟΠΟΥΛΟΣ ΚΑΙ ΣΙΑ</t>
  </si>
  <si>
    <t>Η ΝΕΑ επιχείρηση Δ ΛΥΜΠΕΡΟΠΟΥΛΟΣ ΚΑΙ ΣΙΑ ΕΕ δραστηριοποιείται στον επιλέξιμο από το παρόν πρόγραμμα ΚΑΔ 56301007 ΥΠΗΡΕΣΙΕΣ ΠΟΥ ΠΑΡΕΧΟΝΤΑΙ ΑΠΟ ΚΑΦΕΤΕΡΙΑ ΚΥΡΙΑ και  είναι δραστηριότητες  που συγκαταλέγονται στους  ΚΑΔ έξυπνης εξειδίκευσης της Περιφέρειας Πελοποννήσου (RIS) σύμφωνα με τον οδηγό προκήρυξης της παρούσας δράσης ,στόχος της οποίας είναι και  η ενίσχυση όλων των δραστηριοτήτων, με έμφαση στους τομείς της Έξυπνης Εξειδίκευσης.
Ξεκίνησε τη δραστηριοποίηση της στον κλάδο των υπηρεσιών που παρέχονται από καφετερία την 07/11/2023 , με διακριτικό τίτλο SINATRA ESPRESSO BAR 
Η Έδρα της επιχείρησης είναι στην ΤΡΙΠΟΛΗ Νομού Αρκαδίας και συγκεκριμένα επί της οδού ΠΛΑΤΕΙΑ ΑΓΙΟΥ ΒΑΣΙΛΕΙΟΥ 5 ΤΚ:22100 ΤΡΙΠΟΛΗ όπου  βρίσκονται οι εγκαταστάσεις της. Η υλοποίηση των παραπάνω δαπανών του επενδυτικού σχεδίου θα συντείνουν αποτελεσματικά στην ποιοτική και ποσοτική διαφοροποίηση παρεχόμενων υπηρεσιών  της επιχείρησης . Η επένδυση θα υλοποιηθεί στην Περιφέρεια Πελοποννήσου, Νομό Αρκαδίας,  Δήμου Τρίπολης,  ΔΚ Τρίπολης.
Το παρόν επενδυτικό σχέδιο αφορά στον επιλέξιμο από το παρόν πρόγραμμα ΚΑΔ 56301007 ΥΠΗΡΕΣΙΕΣ ΠΟΥ ΠΑΡΕΧΟΝΤΑΙ ΑΠΟ ΚΑΦΕΤΕΡΙΑ ο οποίος ανήκει και στην κατηγορία των ΚΑΔ RIS .</t>
  </si>
  <si>
    <t>ΓΚΟΓΚΟΥ ΕΥΑΝΘΙΑ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</si>
  <si>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Η παρούσα αίτηση αφορά την Υπο Ίδρυση Επιχείρηση της κας Γκόγκου Ευανθίας. Πρόκειται να ιδρυθεί Ατομική Επιχείρηση από την δικαιούχο της παρούσας πράξης με σκοπό την Ίδρυση Εταιρείας που θα αναλαμβάνει/διεκπεραιώνει εργασίες και υπηρεσίες σχετικά με επισκευές/ εγκαταστάσεις ηλεκτρικών και ηλεκτρολογικών εγκαταστάσεων καθώς επίσης και με το εμπόριο συναφών με τις εργασίες αυτές υλικών και προϊόντων. Διαθέτει το υπόβαθρο που απαιτείται και η υπό σύσταση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Όσον αφορά την προσβασιμότητα των ΑΜΕΑ, ο δικαιούχος θα προχωρήσει στην δημιουργία ιστοσελίδας πλήρως προσβάσιμης σε ΑΜΕΑ, σύμφωνα με όλες τις προδιαγραφές που ορίζει η Προκήρυξη, και επίσης θα τηρηθούν από πλευράς του δικαιούχου όλα τα οριζόμενα από την Προκήρυξη αναφορικά με την Προσβασιμότητα ΑΜΕΑ.</t>
  </si>
  <si>
    <t>MOUNTAIN HOUSE Ι Κ Ε</t>
  </si>
  <si>
    <t>MOUNTAIN HOUSE Ι Κ Ε  ΠΑΡΕΜΒΑΣΕΙΣ ΛΕΙΤΟΥΡΓΙΚΗΣ  ΑΙΣΘΗΤΙΚΗΣ ΚΑΙ ΕΝΕΡΓΕΙΑΚΗΣ ΑΝΑΒΑΘΜΙΣΗΣ ΥΠΑΡΧΟΥΣΑΣ ΜΟΝΑΔΑΣ ΕΝΟΙΚΙΑΖΟΜΕΝΩΝ ΕΠΙΠΛΩΜΕΝΩΝ ΔΙΑΜΕΡΙΣΜΑΤΩΝ</t>
  </si>
  <si>
    <t>Το φυσικό αντικείμενο του Επενδυτικού Σχεδίου, αφορά στην λειτουργική – αισθητική και ενεργειακή αναβάθμιση υπάρχουσας μονάδας δύο (2) Ενοικιαζόμενων Επιπλωμένων Δωματίων-Διαμερισμάτων (ΕΕΔΔ) στον ορεινό οικισμό Ροεινό Δ.Ε. Φαλάνθου Δ. Τρίπολης Π.Ε. Αρκαδίας. Στόχος είναι η εξοικονόμηση ενέργειας και η ποιοτική αναβάθμιση των παρεχόμενων υπηρεσιών διαμονής, οι οποίες απευθύνονται σε επισκέπτες εναλλακτικού τουρισμού της ευρύτερης περιοχής του όρους Μαίναλο.
Το Επενδυτικό Σχέδιο περιλαμβάνει στοχευμένες παρεμβάσεις και ειδικότερα εργασίες αναβάθμισης του συστήματος θέρμανσης και φωτισμού του κτιρίου και εργασίες ενίσχυσης-προστασίας του κτιριακού κελύφους, λειτουργικές διαμορφώσεις του κτιρίου  και του περιβάλλοντος χώρου.
Με τις προτεινόμενες παρεμβάσεις εκτιμάται ότι θα επέλθει σημαντική μείωση του κόστους λειτουργίας – διαχείρισης της επιχείρησης, με δυνατότητα παράλληλης αύξησης του μισθώματος, που θα οδηγήσουν στην αύξηση των καθαρών εσόδων και την εξασφάλιση της οικονομικής βιωσιμότητας της επιχείρησης.
Ο συνολικός Προϋπολογισμός του Επενδυτικού Σχεδίου υπολογίζεται σε ΠΥ= 99.999,95 και περιλαμβάνει τις δαπάνες για την υλοποίηση των ανωτέρω οικοδομικών εργασιών και εργασιών Η/Μ εγκαταστάσεων &amp; δικτύων, δαπάνες παροχής υπηρεσιών παρακολούθησης – διαχείρισης του Επενδυτικού Σχεδίου, καθώς και έμμεσες λειτουργικές δαπάνες.
Στα πλαίσια της υλοποίησης του Επενδυτικού Σχεδίου, προβλέπεται η αύξηση της απασχόλησης στην επιχείρηση, με την πρόσληψη δύο επιπλέον (2) ατόμων πλήρους απασχόλησης (2 Ε.Μ.Ε.)</t>
  </si>
  <si>
    <t>ΣΑΒΒΟΥΛΙΔΗΣ ΜΟΝΟΠΡΟΣΩΠΗ ΙΚΕ  ΣΑΒΒΟΥΛΙΔΗΣ ΜΟΝΟΠΡΟΣΩΠΗ ΙΚΕ</t>
  </si>
  <si>
    <t>Η ΕΠΕΝΔΥΣΗ ΑΦΟΡΑ ΣΕ ΣΥΣΤΑΣΗ ΕΠΙΧΕΙΡΗΣΗΣ ΠΑΡΟΧΗΣ ΥΠΗΡΕΣΙΩΝ ΜΗΧΑΝΙΚΟΥ ΓΙΑ ΣΥΝΤΑΞΗ ΟΙΚΟΝΟΜΟΤΕΧΝΙΚΩΝ ΜΕΛΕΤΩΝ.  ΘΑ ΠΕΡΙΛΑΜΒΑΝΕΙ ΤΟΣΟ ΔΑΠΑΝΕΣ ΕΞΟΠΛΙΣΜΟΥ, ΟΣΟ ΚΑΙ ΑΥΛΕΣ ΔΑΠΑΝΕΣ ΓΙΑ ΤΗΝ ΠΡΟΒΟΛΗ ΤΗΣ ΕΠΙΧΕΙΡΗΣΗΣ. ΔΕΝ ΘΑ ΥΠΑΡΧΟΥΝ ΚΤΙΡΙΑΚΕΣ ΔΑΠΑΝΕΣ.
ΘΑ ΕΞΕΙΔΙΚΕΥΤΕΙ ΣΕ  ΣΥΝΤΑΞΗ ΠΕΡΙΒΑΛΛΟΝΤΙΚΩΝ ΚΑΙ ΕΝΕΡΓΕΙΑΚΩΝ ΚΑΙ ΥΛΙΚΩΝ, ΟΙΚΟΝΟΜΟΤΕΧΝΙΚΩΝ ΜΕΛΕΤΩΝ.</t>
  </si>
  <si>
    <t>ΡΑΜΜΟΣ,,ΔΗΜΗΤΡΙΟΣ,ΝΙΚΟΛΑΟΣ</t>
  </si>
  <si>
    <t>ΡΑΜΜΟΣΔΗΜΗΤΡΙΟΣΝΙΚΟΛΑΟΣ  ΦΑΡΜΑΚΕΙΟ  ΡΑΜΜΟΣ ΔΗΜΗΤΡΙΟΣ</t>
  </si>
  <si>
    <t>Μεταστέγαση - Αναβάθμιση Επιχείρησης Φαρμακείου</t>
  </si>
  <si>
    <t>STAVRIDIS ELITE QUALITY GOODS Ι Κ Ε</t>
  </si>
  <si>
    <t>STAVRIDIS ELITE QUALITY GOODS Ι Κ Ε  STAVRIDIS ELITE QUALITY GOODS ΙΚΕ</t>
  </si>
  <si>
    <t>Το επενδυτικό σχέδιο αφορά στην ενίσχυση της επιχείρησης STAVRIDIS ELITE QUALITY GOODS με σκοπό την ενίσχυση της ανταγωνιστικότητάς και την εδραίωσή της στην τοπική και όχι μόνο αγορά.   
Η επένδυση θα πραγματοποιηθεί λαμβάνοντας υπόψιν τα συγκριτικά πλεονεκτήματα της περιοχής στην επιχειρηματικότητα, μέσω της ανάπτυξης και προώθησης στην αγορά νέων προϊόντων, συμβάλλοντας στην ενίσχυση της ανταγωνιστικότητας της τοπικής οικονομίας και την αύξηση της απασχόλησης. 
Ως επενδυτής ορίζεται STAVRIDIS ELITE QUALITY GOODS. Η επένδυση θα υλοποιηθεί στην Περιφέρεια Δυτικής Μακεδονίας και συγκεκριμένα στην πόλη της Φλώρινας του ομώνυμου  Δήμου.  Η υλοποίηση της επένδυσης θα ξεκινήσει μετά την αξιολόγηση και την ένταξη στην παρούσα Δράση.</t>
  </si>
  <si>
    <t>ΠΑΝΑΓΙΩΤΙΔΟΥ Μ  ΒΑΚΟΥΦΑΡΗΣ Β ΟΕ  ΠΑΝΑΓΙΩΤΙΔΟΥ Μ  ΒΑΚΟΥΦΑΡΗΣ Β ΟΕ</t>
  </si>
  <si>
    <t>Το επενδυτικό σχέδιο αφορά τη δημιουργία μίας σύγχρονης επιχείρησης η οποία θα προσφέρει ποιοτικές και εξειδικευμένες υπηρεσίες φυσικοθεραπείας, με έδρα την  Πτολεμαΐδα Περιφέρειας Δυτικής Μακεδονίας..   Το επιχειρηματικό μοντέλο στηρίζεται στην παροχή ιδιωτικών υπηρεσιών στον ευρύτερο κλάδο της υγείας, κλάδος ο οποίος παρουσιάζει σημαντικά οικονομικά μεγέθη στην Ελλάδα, λόγω του μικτού συστήματος υγείας. Επιπλέον παρατηρείται μια μείωση των νέων φυσικοθεραπευτών  λόγω του brain drain σε χώρες του εξωτερικού. Η ανάπτυξη ενός επιχειρηματικού μοντέλου παροχής ιατρικών υπηρεσίων  εφαρμόζοντας τις νέες τάσεις στην ιατρική, χρησιμοποιώντας σύγχρονο και ψηφιακό εξοπλισμό και καλύπτοντας ειδικές κατηγορίες που απαιτούν εξειδικευμένη αντιμετώπιση, αποτελεί την επιχειρηματική ευκαιρία που οδηγεί τον φορέα στην υλοποίηση της συγκεκριμένης επένδυσης. Επιπλέον, η επένδυση αναμένεται να συμβάλλει θετικά στην ανατροπή του φαινομένου του brain drain, όπου πτυχιούχοι κάθε ειδικότητας φεύγουν από την Ελλάδα για να δραστηριοποιηθούν στο εξωτερικό.   Σκοπός του φορέα της επένδυσης είναι να παρέχει υπηρεσίες με ευσυνειδησία, αποτελεσματικότητα και ενσυναίσθηση. Επιπλέον στοχεύει να εφαρμόσει νέες τάσεις καθώς και στην και η χρήση νέας τεχνολογίας.  Η υλοποίηση της επένδυσης προβλέπεται να ξεκινήσει τον Ιούνιο του τρέχοντος έτους ή κατόπιν της έγκρισης του αν αυτή προηγηθεί.   Η παραπάνω επικοινωνιακή περιγραφή, στηρίχθηκε στις οδηγίες για την «Επικοινωνιακή Περιγραφή φυσικού αντικειμένου» που έχει δημοσιευτεί για την καταχώρηση στο ΟΠΣ (πηγή: http://www.ops.gr/Ergorama/fileUploads/eggrafa/odhgies_syggrafhs.pdf) και καλύπτει τις ακόλουθες οδηγίες - προτάσεις: -Προσπαθήστε να απαντήσετε στις ερωτήσεις τι, που, πότε, γιατί. -Τα πιο σημαντικά στοιχεία έρχονται πρώτα, με τα λιγότερα σημαντικά τελευταία. -Το κείμενο πρέπει να περιγράφει όσο το δυνατό καλύτερα το έργο και να μην πλατιάζει. -Δώστε έμφαση σε απτά αποτελέσματα του έργου. -Αποφύγετέ μεγάλες προτάσεις. -Χρησιμοποιείστε σύντομες παραγράφους (30 - 80 λέξεις) με 1 – 3 προτάσεις.</t>
  </si>
  <si>
    <t>ΛΑΣΠΟΝΙΚΟΣ ΧΡΗΣΤΟΣ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</si>
  <si>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Θ ΚΑΡΑΓΙΑΝΝΗΣ ΚΑΙ ΥΙΟΣ Ο Ε</t>
  </si>
  <si>
    <t>Θ ΚΑΡΑΓΙΑΝΝΗΣ ΚΑΙ ΥΙΟΣ Ο Ε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</si>
  <si>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Η νέα επιχείρηση σκοπεύει να προχωρήσει στην Δράση, δράττοντας την ευκαιρία για την εκσυγχρονισμό της, μετά την ανακαίνιση του χώρου και μέσω της προμήθειας σύγχρονου εξοπλισμού, με στόχο την παροχή γευμάτων με πλήρη εξυπηρέτηση από εστιατόριο.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αποδοτικό επιχειρηματικό μοντέλο, που δημιουργεί σημαντική εξέλιξη στο περιβαλλοντικό αποτύπωμα, μέσω των δαπανών της εξοικονόμησης ενέργειας.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εξειδικευμένων υπηρεσιών από την προμήθεια του σύγχρονου εξοπλισμού θα αποτελέσει για την επιχείρηση βασικό ανταγωνιστικό πλεονέκτημα στην αγορά, κάτι το οποίο θα προωθηθεί από τα social media της π.χ από πλατφόρμες όπως το Facebook, Instagram κ.α, με σκοπό την ενίσχυση του προφίλ της στην τοπική αγορά. Οι σύγχρονες εγκαταστάσεις όπου θα τηρούνται όλα τα μέτρα υγιεινής και ασφάλειας θα δώσουν τη δυνατότητα στους δικαιούχους να παρέχουν γεύματα υψηλής ποιότητας τα οποία θα γίνουν γνωστά μέσω ενεργειών marketing.</t>
  </si>
  <si>
    <t>ΡΕΚΚΑΣ,,ΗΛΙΑΣ,ΒΑΣΙΛΕΙΟΣ</t>
  </si>
  <si>
    <t>ΡΕΚΚΑΣΗΛΙΑΣΒΑΣΙΛΕΙΟΣ  ΗΛΙΑΣ ΡΕΚΚΑΣ</t>
  </si>
  <si>
    <t>Η περιγραφόμενη επένδυση θα επικοινωνηθεί στο μεγαλύτερο δυνατό αριθμό ομάδων στόχου, ενώ παράλληλα θα πολλαπλασιαστούν οι αποδέκτες της επικοινωνιακής στρατηγικής.
Η επένδυση θα επικοινωνηθεί και με επιθετική στρατηγική μάρκετινγκ χρησιμοποιώντας όλα τα διαθέσιμα διαδικτυακά μέσα και μέσα κοινωνικής δικτύωσης και μέσω της σύγχρονης, ελκυστικής και φιλικής προς το χρήστη ιστοσελίδας.
Συγκεκριμένα, οι ενέργειες επικοινωνιακής προώθησης συνοψίζονται παρακάτω :
1. Εγγραφή της επιχείρησης σε ηλεκτρονικούς οδηγούς σχετικούς με το αντικείμενο.
2. Online διαφήμιση.
3. Χρήση και ενεργή παρουσία στα social media για προωθητικές ενέργειες (Facebook, Twitter, Instagram).</t>
  </si>
  <si>
    <t>ΚΑΡΑΛΙΟΛΙΟΣ,,ΓΕΩΡΓΙΟΣ,ΔΗΜΗΤΡΙΟΣ</t>
  </si>
  <si>
    <t>ΚΑΡΑΛΙΟΛΙΟΣΓΕΩΡΓΙΟΣΔΗΜΗΤΡΙΟΣ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</si>
  <si>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Το παρόν επενδυτικό σχέδιο αφορά τη λειτουργία της επιχείρησης με την επωνυμία ΚΑΡΑΛΙΟΛΙΟΣ ΓΕΩΡΓΙΟΣ και με αντικείμενο δραστηριότητας τις υπηρεσίες φροντιστηρίου Μέσης Εκπαίδευσης.
Η επένδυση θα πραγματοποιηθεί με στόχο την παροχή υψηλής ποιότητας υπηρεσίες, μέσω των σύγχρονων εγκαταστάσεων, των καινοτόμων μεθόδων και τεχνικών διδασκαλίας και τη χρήση της τεχνολογίας στη καθημερινή λειτουργία της επιχείρησης.
Ταυτόχρονα, η υλοποίηση της παρούσας επένδυσης θα συμβάλει στην ενίσχυση της ανταγωνιστικότητας της τοπικής οικονομίας και την αύξηση της απασχόλησης.
Η επένδυση θα πραγματοποιηθεί στην Περιφέρεια Δυτικής Μακεδονίας και συγκεκριμένα στα Γρεβενά, αλλά θα απευθύνεται σε μαθητές Γυμνασίου και Λυκείου της ευρύτερης περιοχής της πόλης των Γρεβενών.</t>
  </si>
  <si>
    <t>ΑΛΕΞΑΝΔΡΟΣ ΙΩΑΝΝΟΥ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</si>
  <si>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επιχείρηση στο πλαίσιο της επικοινωνιακής πολιτικής για την επένδυση, θα υιοθετήσει
τις παρακάτω τακτικές:
1. Τοποθέτηση σε εμφανές σημείο της επιχείρησης υλικού δημοσιοποίησης (αφίσα)
αναφορικά με τη συνδρομή του προγράμματος στην υλοποίηση της Πράξης.
2. Γενικότερη προβολή της Πράξης (αφίσα) σε οποιαδήποτε προωθητική ενέργεια
υλοποιήσει η επιχείρηση, η στοχευμένη ενημέρωση των πελατών (αποστολή newsletter)
για τη συμμετοχή της στο Επιδοτούμενο Πρόγραμμα, περιγράφοντας σύντομα τους στόχους
και τα αποτελέσματα της επένδυσης και επισημαίνοντας παράλληλα τη χρηματοδοτική
συνδρομή του προγράμματος που στηρίζει τη πράξη.
3. Προβολή της πράξης στο επίσημο διαδικτυακό τόπο της (website) περιγράφοντας
σύντομα τους στόχους και τα αποτελέσματα της επένδυσης, επισημαίνοντας παράλληλα τη
χρηματοδοτική συνδρομή του προγράμματος που στηρίζει τη πράξη.
4. Η word of mouth διαφήμιση.</t>
  </si>
  <si>
    <t>ΚΩΝΣΤΑΝΤΙΝΟΣ ΠΑΠΑΚΩΝΣΤΑΝΤΙΝΟΥ ΜΟΝΟΠΡΟΣΩΠΗ ΙΚΕ  ΙΔΡΥΣΗ ΤΗΣ ΚΩΝΣΤΑΝΤΙΝΟΣ ΠΑΠΑΚΩΝΣΤΑΝΤΙΝΟΥ ΜΟΝΟΠΡΟΣΩΠΗ ΙΚΕ</t>
  </si>
  <si>
    <t>Ο φορέας επένδυσης θα ασκήσει την κάτωθι δραστηριότητα, σύμφωνα με τη Σ.ΤΑ.Κ.Ο.Δ. 2008: 
77.11.10.02 Υπηρεσίες ενοικίασης ηλεκτρικών οχημάτων για τη μεταφορά επιβατών, χωρίς οδηγό.
Μετά από έρευνα αγοράς που πραγματοποιήθηκε, στην περιοχή της Γορτυνίας, στην θέση Σταυροδρόμι, που δραστηριοποιείται η εταιρεία, θεωρείται η καταλληλότερη τοποθεσία για την ευδοκίμηση της επιχείρησης και της παροχής υψηλών ποιοτικών και λειτουργικών υπηρεσιών τόσο σε κάτοικους της περιοχής όσο και σε τουρίστες. 
Η περιοχή είναι προσβάσιμη από άποψη τοποθεσίας, με συγκοινωνιακή αρτηρία την μεγάλη εθνική οδό Τρίπολης - Πύργου, για να μπορούν εύκολα οι πελάτες να την επισκέπτονται. 
Η Γορτυνία, στο κέντρο της Πελοποννήσου, καταλαμβάνει το Βορειοδυτικό τμήμα του Νομού Αρκαδίας. Η κοντινή της απόσταση από την Αθήνα την καθιστά έναν από τις δημοφιλέστερους προορισμούς για όλες τις εποχές του χρόνου. Υπάρχουν αμέτρητα γραφικά χωριουδάκια και παραδοσιακοί οικισμοί με ιδιαίτερη αρχιτεκτονική. Πρωτεύουσα της Γορτυνίας είναι η Δημητσάνα, η οποία αποτελεί υπόδειγμα λαϊκής αρχιτεκτονικής. Το Σταυροδρόμι βρίσκεται στη διασταύρωση της εθνικής οδού Τρίπολης-Ολυμπίας και της επαρχιακής οδού Κοντοβάζαινας-Τροπαίων. Ιδιαίτερο χαρακτηριστικό του χωριού είναι ο μεγάλος αριθμός εκκλησιών που φανερώνει το έντονο θρησκευτικό - παραδοσιακό στοιχείο της περιοχής.
Ο ιδιοκτήτης της επιχείρησης διαθέτει την κατάλληλη εμπειρία που χρειάζεται για να φέρει εις πέρας ένα τέτοιο επενδυτικό σχέδιο, εφόσον πρόκειται για επαγγελματία ο οποίος βρίσκεται στην αγορά εργασίας με πάνω από 10 έτη. 
Στο πλαίσιο της υλοποίησης της παρούσας επένδυσης προβλέπονται δαπάνες εξοπλισμού, όπως αγοράς ηλεκτρικών αυτοκινήτων, δαπάνες για την προστασία του περιβάλλοντος και την εξοικονόμηση ενέργειας  και συμβουλευτικές υπηρεσίες. Η διαφοροποίηση από τους ανταγωνιστές θα αποτελεί βασική προτεραιότητα καθ’ όλη τη διάρκεια λειτουργίας της επιχείρησης και με αυτόν τον τρόπο φιλοδοξεί να επεκτείνει την αγορά και να αποσπάσει μερίδια της ήδη υπάρχουσας αγοράς.
Το μέρος της ιδιωτικής συμμετοχής της επένδυσης από τον συνολικό προϋπολογισμό (30%) θα καλυφθεί με τη χρήση Ιδίων Κεφαλαίων. Αυτό σημαίνει ότι η εξεύρεση και η διάθεση κεφαλαίου από τον επιχειρηματία θα γίνει χωρίς την προσφυγή σε ξένες πηγές χρηματοδότησης. Έτσι, αποφεύγεται πλήρως το υψηλό κόστος του δανεισμού στην Ελλάδα με το οποίο έρχονται αντιμέτωπες πολλές όμορες επιχειρήσεις. Επίσης, με αυτό τον τρόπο χρηματοδότησης, η επιχείρηση δεν είναι υπόχρεη στην καταβολή τόκων, η ανάπτυξη της γίνεται χωρίς ξένες παρεμβάσεις, ενώ παράλληλα υπάρχουν και φορολογικά πλεονεκτήματα.
Επιπλέον, ο χώρος θα είναι διαμορφωμένος με τέτοιον τρόπο έτσι ώστε να επιτρέπει σε ανθρώπους με διαφορετικές ηλικίες και σωματικές ικανότητες να έχουν πρόσβαση σε αυτόν και με ασφάλεια. Θα διαθέτει κατάλληλη ράμπα προκειμένου άτομα με αμαξίδια να εισέρχονται στο χώρο απολύτως φυσιολογικά. Η εταιρεία δεν θα μείνει όμως μόνο σε αυτό αλλά θα κατασκευάσει και ιστοσελίδα που θα ικανοποιεί τα κριτήρια της οδηγίας WCAG 2.0 που θα την καθιστούν προσβάσιμη σε άτομα με αναπηρίες.
Η δραστηριότητα της ενοικίασης ηλεκτρικών οχημάτων έχει αρχίσει να αναπτύσσεται τα τελευταία χρόνια, λόγω της αναγκαιότητας της συγκεκριμένης δραστηριότητας για τον οικονομικό κλάδο, με την αυξητική τάση στον τομέα των επενδύσεων, καθώς και των δυνατοτήτων που προσφέρουν οι μετακινήσεις με ηλεκτρικά αυτοκίνητα. Σε αυτό ακριβώς θα στοχεύσει η συγκεκριμένη επένδυση παρέχοντας υψηλού επιπέδου υπηρεσίες στους πελάτες, με την ενοικίαση ηλεκτρικών οχημάτων. Επιπλέον, η ύπαρξη διαπροσωπικής σχέσης αλλά και η δημιουργία ξεχωριστής ταυτότητας και προσωπικότητας της επιχείρησης είναι πρωταρχικοί στόχοι.
Με βάση τα παραπάνω, η προσφορά των υπηρεσιών της επιχείρησης, προβλέπεται να αξιοποιήσει κενά που υπάρχουν στις συγκεκριμένες ανερχόμενες αγορές.</t>
  </si>
  <si>
    <t xml:space="preserve">FlorINa EE  ΙΔΡΥΣΗ ΝΕΩΝ ΕΠΙΠΛΩΜΕΝΩΝ ΔΙΑΜΕΡΙΣΜΑΤΩΝ ΣΤΗ ΦΛΩΡΙΝΑ </t>
  </si>
  <si>
    <t>Ο φορέας υλοποίησης της επένδυσης είναι η Υπό Σύσταση Ετερόρρυθμη Εταιρεία «Flor-IN-a EE». Η εταιρεία, πρόκειται να ιδρυθεί μετά την υποβολή της παρούσας αίτησης και να δραστηριοποιηθεί αποκλειστικά στον ΚΑΔ της επένδυσης 55.20.11.04. Η Έδρα της εταιρείας θα βρίσκεται στον τόπο υλοποίησης της επένδυσης, επί της οδού Δήμητρας 6, στη Φλώρινα. Το προτεινόμενο επενδυτικό σχέδιο αφορά στην ανάπτυξη τουριστικής μονάδας (Τουριστικού Καταλύματος σύμφωνα με τον Ν.4276/2014) τύπου “Ενοικιαζόμενα Επιπλωμένα Δωμάτια - Διαμερίσματα” (Μη Κύριου Ξενοδοχειακού Καταλύματος).  Πιο συγκεκριμένα, το επενδυτικό σχέδιο προβλέπει την ίδρυση νέας τουριστικής μονάδας τουριστικών ενοικιαζόμενων διαμερισμάτων δυναμικότητας τεσσάρων κλειδιών και 8 κλινών. Η παρούσα επένδυση πραγματεύεται την προμήθεια μιας σειράς δαπανών, που ως στόχο έχουν να αναβαθμίσουν και να βελτιώσουν την ανταγωνιστική θέση της εταιρείας στην εγχώρια και εξωτερική τουριστική αγορά. Οι προτεινόμενες δαπάνες συμβάλουν στην υψηλή ποιότητα των προσφερόμενων υπηρεσιών σε συνδυασμό με υπερπολυτελής παροχές. Το κατάλυμα με τις παρεμβάσεις που θα πραγματοποιηθούν θα αποπνέει ένα ιδιαίτερο αέρα νέου, μοντέρνου στοιχείου, το οποίο όμως θα  διατηρεί το στοιχείο της γνησιότητας και την επαφή με το περιβάλλον και την φύση, ενώ θα προάγει το ελληνικό στοιχείο και την αυθεντικότητα και την αρχιτεκτονική της Φλώρινας. Ο ενισχυόμενος προϋπολογισμός της επένδυσης ανέρχεται σε 100.000€. Στο πλαίσιο του έργου προβλέπεται η διαμόρφωση και ο εκσυγχρονισμός των κτιριακών εγκαταστάσεων αξίας 40.890,00 €. Στην εν λόγω κατηγορία περιλαμβάνονται εργασίες εκσυγχρονισμού όπως τοιχοποιίες επιχρίσματα, επενδύσεις τοίχων, στρώσεις δαπέδων, εσωτερικά και εξωτερικά κουφώματα, μονώσεις στέγης, ισόγειο αλλά και κατακόρυφων επιφανειών, στέγη, Χρωματισμοί, ψευδοροφές, είδη υγιενής και κουζίνες. Έπειτα, στην κατηγορία του παραγωγικού μηχανολογικού εξοπλισμού εντάσσεται ο εξοπλισμός της τουριστικής μονάδας σε συνάρτηση με τον ΚΑΔ της επένδυσης 55.20.11.04. Οι δαπάνες του Παραγωγικού και Μηχανολογικού εξοπλισμού, αξίας 41.067,95 €  αφορούν στην προμήθεια του εξοπλισμού του καταλύματος, ο οποίος κρίνεται απαραίτητος για την λειτουργία της νέας τουριστικής μονάδας. Ειδικότερα ο εξοπλισμός των δωματίων περιλαμβάνει, ηλεκτρονικές συσκευές, έπιπλα, εξοπλισμό λινοθήκης, εξοπλισμό κουζίνας, σκεύη εστίασης και τηλεοράσεις δωματίων. Στην κατηγορία του εξοπλισμού για την προστασία του περιβάλλοντος και την εξοικονόμηση ενέργειας, εντάσσεται το σύστημα κλιματισμού, αντλιών θερμότητας καθώς και φωτοβολταϊκά συστήματα, δαπάνη που ευθυγραμμίζεται πλήρως με την Εθνική Στρατηγική Έξυπνης Εξειδίκευσης 2021-2027. Για την επιτυχή υλοποίηση του παρόντος επενδυτικού σχεδίου και σύμφωνα με το  επενδυτικό πλάνο της εταιρείας απαραίτητη κρίνεται η συνεργασία του φορέα της επένδυσης με έμπειρο σύμβουλο ανάπτυξης, αξίας 4.000,00 €. Τέλος οι έμμεσες δαπάνες ως υποχρεωτική κατηγορία δαπανών ανέρχονται σε 6.542,05 €.</t>
  </si>
  <si>
    <t>ΣΚΟΔΡΑΣ ΑΛΕΞΑΝΔΡΟΣ ΚΑΙ ΣΙΑ Ο Ε</t>
  </si>
  <si>
    <t>ΣΚΟΔΡΑΣ ΑΛΕΞΑΝΔΡΟΣ ΚΑΙ ΣΙΑ Ο 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</si>
  <si>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ΜΟΣΧΟΠΟΥΛΟΣ,,ΔΗΜΗΤΡΙΟΣ,ΑΛΦΡΕΔΟΣ</t>
  </si>
  <si>
    <t>ΜΟΣΧΟΠΟΥΛΟΣΔΗΜΗΤΡΙΟΣΑΛΦΡΕΔΟΣ  ΙΔΡΥΣΗ ΕΠΙΧΕΙΡΗΣΗΣ ΕΚΤΥΠΩΣΕΩΝ  ΚΑΤΑΣΚΕΥΩΝ</t>
  </si>
  <si>
    <t>(Περιγραφή της προτεινόμενης επένδυσης - Περιγραφή φυσικού αντικειμένου)   Παρακάτω αναλύεται το κόστος της επένδυσης όπως αυτό έχει προϋπολογισθεί σύμφωνα με τις υποβαλλόμενες προσφορές που επισυνάπτονται. 1. Παραγωγικός &amp; Μηχανολογικός Εξοπλισμός 55.690 € 2. Εξοπλισμός για την προστασία του Περιβάλλοντος και Εξοικονόμηση Ενέργειας 21.620€ 3. Κτιριακές παρεμβάσεις για την προστασία του Περιβάλλοντος και Εξοικονόμηση Ενέργειας, Ύδατος και επεξεργασίας αποβλήτων 11.602,74 € 4. Συμβουλευτική υποστήριξη για την παρακολούθηση της υλοποίησης του επενδυτικού σχεδίου  4.000,00 € 5. Έμμεσες Δαπάνες 6.503,84 € ΣΥΝΟΛΟ ΚΟΣΤΟΥΣ ΕΠΕΝΔΥΤΙΚΟΥ ΣΧΕΔΙΟΥ 99.415,84 €  Σχετικά με τις δαπάνες στην κατηγορία 02.05 1. Το μηχάνημα Fan Coil θεωρείται εξοπλισμός εξοικονόμησης για παρά πολλούς λόγους. Αρχικά, θερμαίνει ή ψύχει αποδοτικότερα μεγάλους χώρους, λόγω της εξαναγκασμένης κίνησης του αέρα μέσω του ανεμιστήρα. Καθαρίζει και φιλτράρει τον αέρα παρέχοντας ένα καλύτερο περιβάλλον για τους εργαζομένους. Τέλος, είναι φιλικότερο για το περιβάλλον από ένα κλιματιστικό, καθώς χρησιμοποιεί νερό και όχι φρέον με χημικές ενώσεις των οποίων η εκπομπή στην ατμόσφαιρα προκαλεί βλάβη στο στρώμα του όζοντος. Ακόμη και αν τα κλιματιστικά είναι λιγότερο επιβλαβή σε σχέση με παλαιότερα, συνεχίζουν να χρησιμοποιούν επικίνδυνες προς το περιβάλλον ουσίες.  2. Το εκτυπωτικό MUTOH XPERTJET SOLVENT 1641SR PRO θεωρείται η επιτομή στην εξοικονόμηση ενέργειας και του μειωμένου αντίκτυπου προς το περιβάλλον, όπως φαίνεται και στην εμπεριστατωμένη τεχνική έκθεση του προμηθευτή. Αναλυτικά το συγκεκριμένο μηχάνημα καταναλώνει 0,6KW/H, ενώ αν το συγκρίνουμε με κορυφαίο μηχάνημα της κατηγορίας του ( HP Latex 365 Printer ), προκύπτει μια διαφορά που ανέρχεται έως και στο -50% κατά την αναμονή και 85% λιγότερη κατανάλωση ενέργειας κατά την χρήση. Διαθέτει πιστοποιητικά χαμηλής κατανάλωσης ρεύματος, voc emissions attestation (Πιστοποίηση μη παραγωγής επιβλαβών οργανικών αποβλήτων) και χρυσή πιστοποίηση GREENGUARD. Τα μελάνια που χρησιμοποιεί είναι οικολογικά και από τα λίγα που είναι συμβατά ευαίσθητα περιβάλλοντα, όπως νοσοκομεία και σχολεία. Τέλος, ο εν λόγω εξοπλισμός θα ανοίξει για την επιχείρηση δουλειές σε αγορές, όπου η παράμετρος της προστασίας του περιβάλλοντος είναι ιδιαίτερα κρίσιμη για την ανάθεση εκτυπωτικών εργασιών από επώνυμες εταιρείες και οργανισμούς, που διατηρούν αυστηρά κριτήρια όσον αφορά την επιβάρυνση του περιβάλλοντος. Τεκμηριώνονται εδώ γιατί ξεπερνούσαμε το όριο χαρακτήρων του συστήματος   Επικοινωνιακή περιγραφή της επένδυσης - Σύντομη περιγραφή Η επένδυση αυτή θα ενισχύσει τη θέση της επιχείρησης στην αγορά κάνοντας την περισσότερο ανταγωνιστική, τόσο στην ποιότητα των παρεχόμενων υπηρεσιών, όσο και στην ταχύτητα εκτέλεσης. Επικοινωνιακά αυτό θα ενισχυθεί με την online προβολή της επιχείρησης, αλλά και μίας σειράς δράσεων που θα υλοποιηθούν σε τοπικές ιστοσελίδες, τοπικούς ραδιοφωνικούς σταθμούς και στα social media της επιχείρησης. Κατά αυτόν τον τρόπο θα γίνουν ευρέως γνωστές στην τοπική αγορά οι νέες δυνατότητες της επιχείρησης.</t>
  </si>
  <si>
    <t>PIZZA BOSS IKE  ΕΝΙΣΧΥΣΗ ΤΗΣ ΥΠΟ ΣΥΣΤΑΣΗ ΕΠΙΧΕΙΡΗΣΗΣ PIZZA BOSS IKE</t>
  </si>
  <si>
    <t>ΓΕΩΡΓΑΚΟΠΟΥΛΟΣ ΑΝΔΡΕΑΣ ΜΟΝΟΠΡΟΣΩΠΗ ΙΚΕ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</si>
  <si>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συγκεκριμένη επένδυση θα επικεντρωθεί στην παροχή υπηρεσιών ντεκορατέρ (διακοσμητή), οι οποίες θα πληρούν υψηλά πρότυπα ποιότητας και θα εξατομικεύονται και θα καλύπτουν πλήρως τις ανάγκες και τις επιθυμίες του εκάστοτε πελάτη.
Επιπρόσθετα, για την ενίσχυση της εξωστρέφειας και του δικτύου διανομής των υπηρεσιών της, η επιχείρηση σκοπεύει να ακολουθήσει μία εξατομικευμένη στρατηγική marketing και προβολής και προώθησης των υπηρεσιών της, μέσα από την διαφήμιση σε διαδικτυακούς τόπους και δημοφιλή μέσα κοινωνικής δικτύωσης, στοχεύοντας έτσι στην επέκταση του πελατολογίου της σε ολόκληρη τη χώρα.
Προς επίτευξη του ανωτέρω στόχου, σημείο μείζονος σημασίας αποτελεί η έγκριση της αίτησης χρηματοδότησης στην παρούσα δράση, καθώς η ενίσχυση αναμένεται να συμβάλλει σημαντικά στην υλοποίηση του επενδυτικού σχεδίου. 
Μέσω της συγκεκριμένης δράσης η επιχείρηση πρόκειται:
• να δημιουργήσει μία ολοκληρωμένη και σύγχρονη εγκατάσταση στον κλάδο της παροχής υπηρεσιών εκμίσθωσης εξοπλισμού και υπηρεσιών ντεκορατέρ
• να εφαρμόσει ποιοτικές διαδικασίες σύμφωνα με εθνικά και διεθνή πρότυπα,
• να ενισχύσει τη εξωστρέφειά της μέσω της δημιουργίας εταιρικής ιστοσελίδας και από την προβολή της σε μέσα κοινωνικής δικτύωσης.
Τα πλεονεκτήματα που παρουσιάζει η επιχείρηση έναντι των ανταγωνιστών της είναι τα ακόλουθα:
• Η επιχείρηση θα καθιερώσει ένα πρωτοποριακό επίπεδο δραστηριότητας στο οποίο θα ενσωματώσει καινοτόμες μεθόδους παροχής των υπηρεσιών της, το οποίο δε συναντάται στον ανταγωνισμό. Πιο συγκεκριμένα, η επιχείρηση αναμένεται να παρέχει ολοκληρωμένες υπηρεσίες εξοπλισμού, επίπλωσης και διακόσμησης επαγγελματικών χώρων, εξατομικευμένες στις ιδιαίτερες ανάγκες και προτιμήσεις του κάθε πελάτη, με δυνατότητα εκμίσθωσης του αναγκαίου εξοπλισμού (Η/Υ, έπιπλα, είδη διακόσμησης κλπ), τάση η οποία είναι ιδιαίτερα δημοφιλής στο εξωτερικό. 
• Η επιχείρηση θα παραμένει ενήμερη σχετικά με ό,τι αφορά τις νέες τάσεις ψηφιακού εξοπλισμού, διακόσμησης και εργονομίας των επαγγελματικών χώρων των σύγχρονων επιχειρήσεων, κλάδος ο οποίος εξελίσσεται συνεχώς.
• Ο υποψήφιος επενδυτής, διαθέτει πολυετή γενική επαγγελματική εμπειρία, γεγονός που ελαχιστοποιεί το ρίσκο αρχικής επένδυσης.
• Ο δυνητικό επενδυτής διαθέτει ένα ευρύ δίκτυο επαφών και συνεργατών εκτός του πεδίου ανταγωνισμού, καθώς και μια σαφή και ξεκάθαρη γνώση των ιδιαίτερων χαρακτηριστικών της τοπικής και ευρύτερης αγοράς της Πελοποννήσου. 
• Με σκοπό την περεταίρω ενημέρωση των πελατών και την ενίσχυση της εξωστρέφειας, πρόκειται να δημιουργηθεί μία σύγχρονη εταιρική ιστοσελίδα και θα πραγματοποιηθεί διαφημιστική καμπάνια σε σύγχρονα μέσα κοινωνικής δικτύωσης (Facebook, Instagram, Twitter, TikTok).</t>
  </si>
  <si>
    <t xml:space="preserve">ΠΗΓΑΣΟΣ ΙΚΕ  ΙΔΡΥΣΗ ΤΗΣ  ΠΗΓΑΣΟΣ ΙΚΕ </t>
  </si>
  <si>
    <t>Ο φορέας της επένδυσης είναι η υπό σύσταση επιχείρηση « ΠΗΓΑΣΟΣ Ι.Κ.Ε.» η οποία θα εδρεύει στην Αρκαδία στην ΠΕ Μεγαλόπολης. Ως σκοπός της επιχείρησης θα είναι οι υπηρεσίες ενοικίασης ηλεκτρικών οχημάτων για τη μεταφορά επιβατών, χωρίς οδηγό. 
Η επιχείρηση μέσω της συγκεκριμένης επένδυσης ,επιδιώκει την  ανέλιξή της στον κλάδο της ώστε να προσφέρει  υπηρεσίες υψηλής ποιότητας . Η επίτευξη του στόχου αυτού θα πραγματοποιηθεί μέσω ενός συνδυασμού ενεργειών που αφορούν  δαπάνες σε :
-αγορά νέων σύγχρονων ηλεκτρικών οχημάτων 
-δαπάνες για την προστασία του περιβάλλοντος
-marketing-προώθηση της επιχείρησης</t>
  </si>
  <si>
    <t>NAPW ΕΕ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</si>
  <si>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Όπως αναφέρεται και παραπάνω το επιχειρηματικό σχέδιο αφορά την ανακατασκευή μιας πετρόκτιστης κατοικίας σε ένα τουριστικό κατάλυμα με δυναμικότητα 10 κλινών. Κατά την υλοποίηση της επιχείρησης θα ληφθούν όλα τα απαραίτητα μέτρα που αφορούν στη δημιουργία μιας σύγχρονης μονάδας, με ταυτόχρονη διατήρηση του παραδοσιακού στοιχείου, την εφαρμογή συστημάτων εξοικονόμησης ενέργειας, προστασίας της υγείας πελατών και εργαζομένων, προδιαγραφές ΑΜΕΑ και προστασίας περιβάλλοντος. Η περιοχή της Στεμνίτσας επιλέχτηκε λόγω των τάσεων της αποκέντρωσης και της ανάπτυξης του αγροτουρισμού. Η Στεμνίτσα προσελκύει ταξιδιώτες που αναζητούν αυθεντικές εμπειρίες στον τοπικό τουρισμό εκτός των παραδοσιακών μονοπατιών που βρίσκονται στην ευρύτερη περιοχή. Χωρίζοντας το κτίσμα σε δύο κατοικίες στοχεύεται η ολισθική εμπειρία του τουρισμού και η ανάδειξη της πλούσιας κληρονομιάς και της φιλοξενίας του χωριού. Πιο συγκεκριμένα, η Στεμνίτσα, κρυμμένη στην Αρκαδία, διατηρεί ένα αιώνιο κύκλο με τα πέτρινα σπίτια και τις αρχαίες εκκλησίες της. Κεντρικό στοιχείο της γοητείας της είναι η κληρονομιά της χειροτεχνίας, που εκπροσωπείται από την διάσημη Ακαδημία Χρυσοχοΐας και Αργυροχοΐας. Στο σχεδιασμό των κατοικιών θα συνδυαστεί η ιστορία της Στεμνίτσας με το πνεύμα της ακαδημίας. Το interior design έχει σχεδιαστεί από ξύλο της περιοχής και υφάσματα με τοπικά μοτίβα συνδέοντας το παρελθόν με το παρόν. Στο σπίτι θα εμφανίζεται η κληρονομιά της ακαδημίας, τιμώντας τη διαρκή δημιουργικότητα του τόπου. Δεν θα είναι απλώς ένα ενοικιαζόμενο σπίτι. Είναι μια αναγνώριση των σπουδαστών και τεχνιτών που διαμορφώνουν την ταυτότητα του χωριού. Η σχεδίαση που έχει εμπνευστεί από την ιστορία και την παράδοση της Στεμνίτσας καθιστά το project προσιτό σε όλες τις ηλικίες και σε ταξιδιώτες από όλο τον κόσμο. Κάθε γωνιά του σπιτιού θα αντικατοπτρίζει την πλούσια κληρονομιά και την εμπειρία της περιοχής και θα προσφέρει μια εμβληματική αίσθηση της Στεμνίτσας που θα ενθουσιάσει και θα συναρπάσει όλες τις ηλικίες στοχεύοντας στη θετική ανάμνηση της επίσκεψης. Είτε πρόκειται για ένα νέο ζευγάρι που αναζητά μια ρομαντική απόδραση, είτε μια οικογένεια που επιθυμεί να δημιουργήσει αξέχαστες αναμνήσεις, ή ακόμη και ένας επισκέπτης που επιθυμεί να απολαύσει μια ήρεμη διαμονή, το κατάλυμα θα είναι ένας τόπος όπου όλοι θα μπορούν να βρουν τον εαυτό τους και να απολαύσουν την φιλοξενία της Στεμνίτσας. Στην ουσία εκεί βασίζεται και η βιωσιμότητα του project καθώς στόχος είναι η θετική προώθηση την εμπειρίας από τους επισκέπτες. Κόστος της Επένδυσης: Η οικονομική ανάλυση του επενδυτικού σχεδίου έχει ως σκοπό τη διερεύνηση της βιωσιμότητας του έργου. Το συνολικό κόστος της εξεταζόμενης επένδυσης ανέρχεται σε Ευρώ 100.000,00. Ο προϋπολογισμός των προβλεπόμενων δαπανών κατανέμεται στις παρακάτω ενέργειες: • Κτιριακές εργασίες οι οποίες περιλαμβάνουν: Ισοπεδώσεις/διαμορφώσεις, σύνδεση με δίκτυο ύδρευσης – αποχέτευσης, χωματουργικά, επιχρίσματα, επενδύσεις τοίχων, μαρμαρικά, ψευδοροφές, ηλεκτρικές/υδραυλικές εγκαταστάσεις, είδη υγιεινής και μεταλλικές κατασκευές. Συνολικό κόστος: 29.657,94€ • Εργασίες διαμόρφωσης περιβάλλοντος χώρου Συνολικό κόστος: 9.300,00€ • Κτιριακές παρεμβάσεις για την προστασία του Περιβάλλοντος και Εξοικονόμηση Ενέργειας (μονώσεις – στεγανώσεις, εγκαταστάσεις ψύξης-θέρμανσης, κουφώματα) Συνολικό κόστος: 30.000,00€ • Εξοπλισμός κατοικιών (κρεβάτια, στρώματα, ψυγεία, εστίες, κλπ) Συνολικό κόστος= 5.000,00€ • Κόστος διαχείρισης επενδυτικού σχεδίου Συνολικό κόστος= 2.500,00€ • Site με προδιαγραφές ΑΜΕΑ Συνολικό κόστος= 1.000,00€ • Μελέτες μηχανικών Συνολικό κόστος = 10.000,00€ • Προβολή-προώθηση (προβολή διαφημιστικού μηνύματος στο Google, αλλά και σε πλατφόρμες κοινωνικής δικτύωσης) Συνολικό κόστος = 2.000,00€ • Λογισμικό τύπου chatbot για την εξυπηρέτηση των επισκεπτών Συνολικό κόστος = 4.000,00€ •  Έμμεσες δαπάνες (7% του συνολικού προϋπολογισμού) Συνολικό κόστος = 6.542,06€</t>
  </si>
  <si>
    <t>ΔΑΛΚΑΤ  Ο Ε</t>
  </si>
  <si>
    <t>ΔΑΛΚΑΤ  Ο Ε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</si>
  <si>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Η νεοσύστατη επιχείρηση σκοπεύει να προχωρήσει στην Δράση «Ίδρυση Επιχειρήσεων &amp; Ενίσχυση Νέων Πολύ Μικρών και Μικρών Επιχειρήσεων σε περιοχές Εδαφικών Σχεδίων Δίκαιης Μετάβασης Περιφέρειας Δυτικής Μακεδονίας &amp; Μεγαλόπολης», δράττοντας την ευκαιρία για την εύρυθμη λειτουργία της μέσω της προμήθειας φωτοβολταικού συστήματος, κτιριακών παρεμβάσεων και παραγωγικού εξοπλισμού (για την προστασία του περιβάλλοντος και την εξοικονόμησης ενέργειας), με στόχο την βέλτιστη παροχή υπηρεσιών υλοποιώντας δαπάνες οι οποίες θα ενισχύσουν την ευρωστία της επιχείρησης.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Η νεοσύστατη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εξειδικευμένων υπηρεσιών από την προμήθεια του σύγχρονου εξοπλισμού θα αποτελέσει για την νεοσύστατη επιχείρηση βασικό ανταγωνιστικό πλεονέκτημα στην αγορά, κάτι το οποίο θα προωθηθεί από τα social media της νεοσύστατης επιχείρησης π.χ από πλατφόρμες όπως το Facebook, Instagram κ.α, με σκοπό την ενίσχυση του προφίλ της στην τοπική αγορά. Οι νέες εξελιγμένες υπηρεσίες που θα παρέχει η νεοσύστατη επιχείρηση μέσω της υλοποίησης του προτεινόμενου επενδυτικού σχεδίου θα γίνουν γνωστές μέσω ενεργειών marketing.</t>
  </si>
  <si>
    <t>CAFE BO Ο Ε</t>
  </si>
  <si>
    <t>CAFE BO Ο Ε  Ίδρυση επιχειρήσεων  ενίσχυση νέων ΜΜΕ στις περιοχές των Εδαφικών Σχεδίων Δίκαιης Μετάβασης Περιφέρειας Δυτικής Μακεδονίας  Μεγαλόπολης</t>
  </si>
  <si>
    <t>Η επιχείρηση CAFE BO O.E. λειτουργεί από τον Απρίλιο του 2023 επιτυχημένα στον κλάδο της εστίασης. Το προτεινόμενο επενδυτικό σχέδιο στοχεύει στην αξιοποίηση και ανάπτυξη σύγχρονων και καινοτόμων διαδικασιών στην επιχείρηση που δραστηριοποιείται  στις υπηρεσίες που παρέχονται από καφετέρια. Συνολικά, η επένδυση αυτή θα συμβάλλει στην αναβάθμιση των υπηρεσιών και της παραγωγικής διαδικασίας, ενισχύοντας την ανταγωνιστικότητά της επιχείρησης και βελτιώνοντας την εμπειρία των πελατών. Αυτό σημαίνει ότι η επιχείρηση θα επενδύσει σε τεχνολογίες που είναι σύγχρονες και προηγμένες, με σκοπό να αποκτήσει στρατηγικό πλεονέκτημα έναντι των ανταγωνιστών. Η επένδυση θα επικεντρωθεί σε θέματα ενεργειακής αναβάθμισης, όπως η χρήση βέλτιστων πρακτικών για τη μείωση της κατανάλωσης ενέργειας αλλά κυρίως με την αγορά ενεργειακά αποδοτικών συσκευών και εξοπλισμού στην κουζίνα (ΨΥΓΕΙΑ – ΠΑΓΟΜΗΧΑΝΕΣ, και κτιριακές παρεμβάσεις, εξωτερικά κουφώματα, μονώσεις, λάμπες LED, Σύστημα Εξαερισμού, τέντες που θα μειώνουν το περιβαλλοντικό αποτύπωμα της επιχείρησης με την μελέτη του μηχανικού σύμφωνα και με τους στόχους της δράσης. Η πρώτη φάση διεκπεραίωσης του έργου είναι ο καθορισμός των στόχων του έργου και των ορισμένων της πρόσκλησης. Η επιχείρηση μέσω της έρευνας αγοράς και των προσφορών από τους προμηθευτές της κατάφερε να καθορίσει το εύλογο του κόστους της επένδυσης σε συνδυασμό με την οριοθέτηση των δαπανών της πρόσκλησης. Το ύψος του επενδυτικού έργου ανέρχεται στις 99.724,00€ με την ιδιωτική συμμετοχή να εξασφαλίζεται κατά το 100% του ποσού της επένδυσης από τραπεζικές καταθέσεις του διαχειριστή. Οι δαπάνες που επιλέχθηκαν και αφορούν τον μηχανολογικό και παραγωγικό εξοπλισμό της επιχείρησης θα διασφαλίσουν την εύρυθμη λειτουργία την επιχείρησης και θα αυξήσουν την αποδοτικότητα της. Συγκεκριμένα, με την ανακαίνιση του χώρου δηλαδή αποξηλώσεις - Καθαιρέσεις – Μεταφορά, Μορφώσεις – Δάπεδα, Γυψοσανίδες – Διαχωριστικά, Οροφές, Εσωτερικά Κουφώματα – Τζάμια, Χρωματισμοί, Υδραυλική Εγκατάσταση Ηλεκτρολογική Εγκατάσταση, Κουζίνα, Σκαλιά, θέρμανση – ψύξη, τραπέζια – καρέκλες, ξύλινη κατασκευή και WC θα καταφέρει να λειτουργεί πιο αποδοτικά και να προσεγγίσει νέους πελάτες. Η επιχείρηση θα υλοποιήσει άμεσα όλες τις ανωτέρω δαπάνες.  Για την τεκμηρίωση της μη συστέγασης της εταιρείας CAFE BO OE (δικαιούχος-αιτούσα) με τις συνδεδεμένες της, εταιρείες ΚΑΦΕ ΒΟ ΟΕ και ΣΠΕΣΙΑΛ ΚΟΖΑΝΗ ΟΕ δηλώνω ότι: ? για την εταιρεία ΚΑΦΕ ΒΟ ΟΕ διενεργήθηκε αίτημα στην ΔΟΥ για μετεγκατάσταση αυτής σε άλλη διεύθυνση, καθότι πολύ σύντομα θα εκκινήσει η διαδικασία εκκαθάρισης, διακοπής της. ? για την εταιρεία ΣΠΕΣΙΑΛ ΚΟΖΑΝΗ ΟΕ επισυνάπτεται μισθωτήριο συμβόλαιο όπου διακρίνεται ότι η επιχείρηση δραστηριοποιείται σε ξεχωριστή εγκατάσταση στον συναπτό δίπλα χώρο από το καφέ-μπαρεταιρεία CAFE BO OE (δικαιούχος-αιτούσα).</t>
  </si>
  <si>
    <t>ΜΕΖΕΦΕΣ Ε Ε</t>
  </si>
  <si>
    <t>ΜΕΖΕΦΕΣ Ε Ε  Εκσυγχρονισμός της επιχείρησης ΜΕΖΕΦΕΣ ΕΕ</t>
  </si>
  <si>
    <t>Το επιχειρηματικό σχέδιο αφορά στην ενίσχυση της ανταγωνιστικότητας της επιχείρησης ΜΕΖΕΦΕΣ ΕΕ με έδρα την Πτολεμαΐδα, ώστε να μπορέσει να ανταποκριθεί στις προκλήσεις της μεταλιγνιτικής εποχής μέσα από την αναβάθμιση των παρεχόμενων υπηρεσιών, αξιοποιώντας  παράλληλα τεχνολογίες και υποδομές που συμβάλλουν στην προστασία του περιβάλλοντος και στην εξοικονόμηση ενέργειας.</t>
  </si>
  <si>
    <t>ΠΑΥΛΙΔΗΣ ΚΑΙ ΣΙΑ ΟΕ  ΠΑΥΛΙΔΗΣ ΚΑΙ ΣΙΑ ΟΕ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</si>
  <si>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προτεινόμενη επένδυση αφορά στην ίδρυση και λειτουργία ιδιωτικού ιατρείου, το οποίο θα παρέχει ορθοδοντικές υπηρεσίες, χρησιμοποιώντας ασφαλείς, ποιοτικές και αποτελεσματικές μεθόδους.
Σκοπός του επενδυτικού σχεδίου είναι η δημιουργία ενός σύγχρονου ιατρείου, με υψηλή ποιότητα και αισθητική, στο οποίο θα παρέχονται καινοτόμες υπηρεσίες, με τη χρήση σύγχρονων  μηχανημάτων τα οποία είναι προσαρμοσμένα στις απαιτήσεις της σύγχρονης ορθοδοντικής και τις διαφοροποιούν ως προς την ποιότητα, την ασφάλεια, την αποτελεσματικότητα και το κόστος.
Το επενδυτικό σχέδιο, περιλαμβάνει όλες τις δαπάνες που χρειάζεται η υπό ίδρυση εταιρεία, προκειμένου να είναι λειτουργική και να έχει μία ταχεία ανάπτυξη.</t>
  </si>
  <si>
    <t>BEE HOTEL ΜΟΝΟΠΡΟΣΩΠΗ ΙΚΕ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t>
  </si>
  <si>
    <t>Το Bee City-Lofts θα βρίσκεται σε ιδανική τοποθεσία στην περιοχή Αγία Βαρβάρα στην Τρίπολη, η οποία βρίσκεται στην καρδιά της Πελοποννήσου. Αυτή η κεντρική θέση καθιστά την Τρίπολη ως σημαντικό σημείο αναφοράς για τον τουρισμό, προσφέροντας τη δυνατότητα εύκολης πρόσβασης στην ευρεία πολιτιστική κληρονομιά της περιοχής και στα εντυπωσιακά φυσικά τοπία, συμπεριλαμβανομένων των περίφημων αρκαδικών χωριών, όπως η Βυτίνα. Η θέση της πόλης την καθιστά ελκυστικό προορισμό για τους τουρίστες που επιθυμούν να εξερευνήσουν το μεγάλο ιστορικό πλούτο και την ομορφιά της Πελοποννήσου, καθώς τόσο το αεροδρόμιο της Καλαμάτας όσο και οι γραφικοί παραθαλάσσιοι προορισμοί βρίσκονται σε απόσταση μιας ώρας με το αυτοκίνητο. Ταυτόχρονα, η Τρίπολη εξελίσσεται σε σημαντικό κομβικό σημείο,, ιδίως με την αναμενόμενη προσέλευση φαρμακευτικών εταιρειών μέχρι το 2026. Αυτή η εξέλιξη θα μετατρέψει την πόλη σε κέντρο επιχειρηματικής δραστηριότητας, προσελκύοντας επαγγελματίες επισκέπτες που αναζητούν κατάλληλα και πολυτελή καταλύματα κοντά στις επιχειρήσεις του γύρω από την περιοχή. Γεφυρώνοντας το χάσμα μεταξύ των ταξιδιών αναψυχής και των επαγγελματικών ταξιδιών, το Bee City-Lofts αξιοποιεί τη μοναδική θέση της Τρίπολης ως τουριστικού και εμπορικού κέντρου. Αυτή η διπλή προσέλκυση εξασφαλίζει μια σταθερή ροή επισκεπτών, από τουρίστες που επιθυμούν να ανακαλύψουν τα αξιοθέατα της Πελοποννήσου μέχρι επαγγελματίες ταξιδιώτες που συνδέονται με τον αναπτυσσόμενο φαρμακευτικό τομέα, καθιστώντας το Bee City-Lofts μια πρώτης τάξεως επιλογή για ένα ευρύ πελατολόγιο. Το Bee City-Lofts θα αναβαθμίσει την έννοια του eco-luxury καταλύματος συνδυάζοντας άψογα την τεχνολογία τελευταίας γενιάς με την πολύτιμη αξία της ελληνικής κληρονομιάς και τις βιώσιμες πρακτικές. Πολυτελής Eco-Luxury διαβίωση: Το Bee City-Lofts θα βρίσκεται στην κορυφή της eco-conscious φιλοξενίας, προσφέροντας στους επισκέπτες του έναν μοναδικό συνδυασμό της παραδοσιακής ελληνικής καλαισθησίας με την τελευταία λέξη της βιώσιμης τεχνολογίας. Τα ανεξάρτητα διαμερίσματα - lofts θα αποτελούν απόδειξη της δέσμευσής μας για περιβαλλοντική διαχείριση, διαθέτοντας οικολογικά οικοδομικά υλικά και έξυπνες οικιακές λειτουργίες που υπογραμμίζουν την αφοσίωσή μας σε έναν πιο "πράσινο" πλανήτη. Προσαρμοσμένες τεχνολογικές ευκολίες: Σε μια εποχή όπου η αυτονομία και η εξατομίκευση είναι υψίστης σημασίας, τα Bee City-Lofts θα εισάγουν μια σειρά από τεχνολογικές καινοτομίες που έχουν σχεδιαστεί για να ενισχύουν την αυτονομία και την άνεση των επισκεπτών. Η αυτοματοποιημένη είσοδος χωρίς κλειδί, ο εξατομικευμένος κλιματισμός και ένα εξελιγμένο Concierge App θα δίνουν τη δυνατότητα στους επισκέπτες να διαμορφώσουν τη διαμονή τους σύμφωνα με τις προτιμήσεις τους, διασφαλίζοντας ότι κάθε επίσκεψη τους είναι τόσο μοναδική όσο και οι ίδιοι. Η τέχνη της φιλοξενίας εμπνευσμένη από τις μέλισσες: Στο επίκεντρο της εμπειρίας του Bee City-Lofts θα βρίσκεται ο σεβασμός μας στη μέλισσα, σύμβολο της κοινότητας, της βιωσιμότητας και της εργατικότητας. Οι επισκέπτες θα μπορούν να εξερευνήσουν τον συναρπαστικό κόσμο της μελισσοκομίας μέσω βιωματικών σεμιναρίων, να συνδεθούν με τη φύση και να κατανοήσουν τον ζωτικό ρόλο που παίζουν αυτά τα πλάσματα στο οικοσύστημά μας. Τα εξειδικευμένα σεμινάρια θα παρέχονται από τον Νίκο Ρουμελιώτη, με 10+ εμπειρία στην βιολογική μελισσοκομία. Αυθεντικότητα και τοπική δραστηριοποίηση: Τα Bee City-Lofts θα είναι βαθιά συνδεδεμένα με την τοπική παράδοση, προσφέροντας στους επισκέπτες μια ευκαιρία για αυθεντικές περιηγήσεις στην Πελοπόννησο. Μέσω συνεργασιών με τοπικούς επαγγελματίες, σεφ και ξεναγούς, θα παρέχεται μια ευκαιρία για πραγματική περιπλάνηση και συμμετοχή στις ποικίλες παραδοσιακές δραστηριότητες και την έντονη κοινωνική ζωή της περιοχής.</t>
  </si>
  <si>
    <t>ΔΟΚΑΛΟΣ ΖΗΣΗΣ ΜΟΝΟΠΡΟΣΩΠΗ ΙΔΙΩΤΙΚΗ ΚΕΦΑΛΑΙΟΥΧΙΚΗ ΕΤΑΙΡΕΙΑ</t>
  </si>
  <si>
    <t xml:space="preserve">ΔΟΚΑΛΟΣ ΖΗΣΗΣ ΜΟΝΟΠΡΟΣΩΠΗ ΙΔΙΩΤΙΚΗ ΚΕΦΑΛΑΙΟΥΧΙΚΗ ΕΤΑΙΡΕΙΑ  ΔΟΚΑΛΟΣ ΖΗΣΗΣ Μον ΙΚΕ   Κατασκευή κτηρίου και εγκατάσταση φωτοβολταικού σταθμού </t>
  </si>
  <si>
    <t>Η παρούσα σύνοψη εστιάζει στα βασικά σημεία του επενδυτικού σχεδίου του κ. Ζήση Δόκαλου, ιδιοκτήτη της μονοπρόσωπης ΙΚΕ "Ζήσης Δόκαλος". Περιγραφή Επένδυσης: Σχεδιάζεται η κατασκευή ενός σύγχρονου κτηρίου 250 τ.μ. στην Μεσοποταμία Καστοριάς, το οποίο θα στεγάσει μεταλλουργική εργασία. Παράλληλα, προβλέπεται η εγκατάσταση Φωτοβολταϊκού Σταθμού 9,9 kWp με σύστημα αποθήκευσης ενέργειας σε μπαταρίες 10 kWh στην στέγη του κτηρίου. Τέλος, το επενδυτικό σχέδιο λαμβάνει υπόψη το κόστος σύνταξης και παρακολούθησης του σχεδίου. Στόχοι: Η υλοποίηση του επενδυτικού σχεδίου αποσκοπεί στην: Βελτίωση της ποιότητας των παρεχόμενων υπηρεσιών Εκσυγχρονισμό των υποδομών της επιχείρησης Αύξηση της ανταγωνιστικότητας της εταιρείας στην αγορά Μείωση του κόστους λειτουργίας Ενίσχυση της περιβαλλοντικής ευαισθησίας Ενέργειες: Οι εργασίες που θα πραγματοποιηθούν περιλαμβάνουν: Εκσκαφές, θεμελίωση και κατασκευή μεταλλικού σκελετού για το κτήριο Τοποθέτηση πάνελ πολυουρεθάνης για την ολοκλήρωση της κατασκευής Προμήθεια και εγκατάσταση Φωτοβολταϊκού Συστήματος και μπαταριών Συμβουλευτικές υπηρεσίες για την ομαλή υλοποίηση του σχεδίου Κόστος: Το συνολικό κόστος της επένδυσης ανέρχεται σε € και κατανέμεται ως εξής: Κτίριο:57100 € Φωτοβολταϊκός Σταθμός: 29000,00 € Σχεδιασμός &amp; Παρακολούθηση επενδυτικού σχεδίου: 4000,00: € Έμμεσες Δαπάνες: 6307,00 €</t>
  </si>
  <si>
    <t>Μάιλο Τέχνες  Τίγρης</t>
  </si>
  <si>
    <t>Το  επενδυτικό σχέδιο αφορά στην ίδρυση νέας ΜΜΕ επιχείρησης, η οποία θα επενδύσει ίδιους πόρους σε δραστηριότητες κλάδων τεχνολογίας αιχμής. 
Η αναγνωρισιμότητα που έχουν οι επενδυτές μέσα από τις υπάρχουσες επιχειρηματικές τους δραστηριότητες, θα συμβάλλει στην γρήγορη καθιέρωση τους και στις νέες δραστηριότητες που θα αναπτύξουν.
Η επιχείρηση θα δραστηριοποιθεί στο χώρο της φωτογραφίας καλύπτοντας ως επί το πλείστον, διαφημιστικές ανάγκες ελεύθερων επαγγελματιών και επιχειρήσεων του ιδιωτικού τομέα. Χαρακτηριστική είναι η ποικιλία των προσφερόμενων υπηρεσιών, οι οποίες μπορούν να καλύψουν το σύνολο των αναγκών αυτών σε ηλεκτρονική μορφή. 
Επιπλέον θα παρέχονται υπηρεσίες κεντήματος ρούχων, σχεδιαστικών κατόψεων, καθώς και υπηρεσίες βιντεοσκόπησης με drone για διαφημιστικούς λόγους. 
Τέλος διατηρώντας πλούσιο αρχείο φωτογραφιών η επιχείρηση θα διαθέτει προς πώληση (μερικώς ή πλήρως) τα δικαιώματα χρήσης αυτών.</t>
  </si>
  <si>
    <t>ΙΔΙΩΤΙΚΟ ΟΔΟΝΤΙΑΤΡΕΙΟ ΚΟΝΤΟΓΟΥΝΗΣ ΜΟΝΟΠΡΟΣΩΠΗ ΙΚΕ  ΙΔΙΩΤΙΚΟ ΟΔΟΝΤΙΑΤΡΕΙΟ ΚΟΝΤΟΓΟΥΝΗΣ ΜΟΝΟΠΡΟΣΩΠΗ ΙΚΕ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t>
  </si>
  <si>
    <t>Η προτεινόμενη επένδυση αφορά στην ίδρυση και λειτουργία ιδιωτικού ιατρείου ολιστικής οδοντιατρικής, το οποίο θα παρέχει οδοντιατρικές υπηρεσίες, με μηχανήματα προηγμένης τεχνολογίας, χρησιμοποιώντας ασφαλείς, ποιοτικές και αποτελεσματικές μεθόδους.
Ο επενδυτής θα συστήσει εταιρεία με την επωνυμία «ΙΔΙΩΤΙΚΟ ΟΔΟΝΤΙΑΤΡΕΙΟ ΚΟΝΤΟΓΟΥΝΗΣ ΜΟΝΟΠΡΩΣΟΠΗ ΙΚΕ» που θα παρέχει  υπηρεσίες ολιστικής οδοντιατρικής καθώς διαθέτει την εξειδικευμένη γνώση αλλά και την εμπειρία. Διαθέτει πτυχίο του Οδοντιατρικού τμήματος της Ιατρικής Σχολής από την οδοντιατρική σχολή του Πανεπιστημίου NIS – SERBIA AND MONTENEGRO και ασκεί την οδοντιατρική δραστηριότητα από το 2007. 
Σκοπός του επενδυτικού σχεδίου είναι η δημιουργία ενός σύγχρονου οδοντιατρείου, με υψηλή ποιότητα και αισθητική, στο οποίο θα παρέχονται καινοτόμες υπηρεσίες ολιστικής οδοντιατρικής, με τη χρήση σύγχρονων  μηχανημάτων τα οποία τις διαφοροποιούν ως προς την ποιότητα, την ασφάλεια, την αποτελεσματικότητα και το κόστος. 
Το επενδυτικό σχέδιο, περιλαμβάνει όλες τις δαπάνες που χρειάζεται η υπό ίδρυση εταιρεία, προκειμένου να είναι λειτουργική και να έχει μία ταχεία ανάπτυξη.</t>
  </si>
  <si>
    <t>ΣΟΥΡΝΟΠΟΥΛΟΣ  ΓΚΟΥΛΙΑΜΠΕΡΗ ΙΚΕ  Ίδρυση Πολύ Μικρής τουριστικής επιχείρησης  στη Δυτική Μακεδονία</t>
  </si>
  <si>
    <t>Ο φορέας επένδυσης με το εν λόγω επενδυτικό σχέδιο στοχεύει στην ίδρυση και λειτουργία της επιχείρησης με βασικό στόχο την παροχή υπηρεσιών υψηλών προδιαγραφών. Με την αγορά του απαραίτητου εξοπλισμού θα μπορεί να ασκήσει την επαγγελματική του ιδιότητα με μεγαλύτερη αποτελεσματικότητα. Το παρόν επενδυτικό σχέδιο θα επικοινωνηθεί άμεσα μέσω της ιστοσελίδας και των social media της επιχείρησης αλλά και μέσω των αναβαθμισμένων υπηρεσιών που θα είναι σε θέση να προσφέρει στους πελάτες της με την επαύξηση της ανταγωνιστικότητας της μέσω του επενδυτικού σχεδίου καθώς όπως ειπώθηκε ο φορέας επένδυσης</t>
  </si>
  <si>
    <t xml:space="preserve">ΣΠΑΝΙΔΗΣ ΘΕΜΙΣΤΟΚΛΗΣ  ΕΝΙΣΧΥΣΗ ΥΠΟ ΣΥΣΤΑΣΗΣ ΕΠΙΧΕΙΡΗΣΗΣ  ΣΠΑΝΙΔΗΣ ΘΕΜΙΣΤΟΚΛΗΣ </t>
  </si>
  <si>
    <t>Η επένδυση αναμένεται να προσδώσει σημαντικά οφέλη στην επιχείρηση, τα οποία θα επικοινωνηθούν στο επαγγελματικό και καταναλωτικό κοινό με την ολοκλήρωση και εφαρμογή ειδικού επικοινωνιακού πλάνου στο οποίο θα έχει ιδιαίτερη στάθμιση η διαφοροποίηση της στις παρεχόμενες υπηρεσίες .</t>
  </si>
  <si>
    <t>ΨΗΤΟΠΩΛΕΙΟ ΤΑΒΕΡΝΑ ΚΑΦΕΤΕΡΙΑ Ο ΚΟΥΜΠΟΥΡΗΣ 1970 Ο Ε</t>
  </si>
  <si>
    <t>ΨΗΤΟΠΩΛΕΙΟ ΤΑΒΕΡΝΑ ΚΑΦΕΤΕΡΙΑ Ο ΚΟΥΜΠΟΥΡΗΣ 1970 Ο Ε  ΨΗΤΟΠΩΛΕΙΟ ΤΑΒΕΡΝΑ ΚΑΦΕΤΕΡΙΑ Ο ΚΟΥΜΠΟΥΡΗΣ 1970 Ο Ε</t>
  </si>
  <si>
    <t>Με το παρόν επενδυτικό σχέδιο επιδιώκει να εκσυγχρονίσει και να βελτιώσει τις εγκαταστάσεις της, μέσω της προμήθειας και εγκατάστασης σύγχρονου παραγωγικού εξοπλισμού και εξοπλισμού εξοικονόμησης ενέργειας. Η επικοινωνιακή πολιτική της επένδυσης θα συνάδει με τις προδιαγραφές του προγράμματος και για αυτό το λόγο θα υπάρχει αντίστοιχη ενημέρωση στον κύριο ιστότοπο στο διαδίκτυο και στις εγκαταστάσεις της επιχείρησης, για τη συμμετοχή της εταιρείας στο πρόγραμμα.</t>
  </si>
  <si>
    <t>ΣΠΥΡΙΔΗΣ,,ΑΡΙΣΤΟΤΕΛΗΣ,ΙΩΑΝΝΗΣ</t>
  </si>
  <si>
    <t xml:space="preserve">ΣΠΥΡΙΔΗΣΑΡΙΣΤΟΤΕΛΗΣΙΩΑΝΝΗΣ  Δίκαιη Αναπτυξιακή Μετάβαση </t>
  </si>
  <si>
    <t>Η προτεινόμενη επένδυση αφορά την αναβάθμιση μιας νέας επιχείρησης με την προμήθεια νέου εξοπλισμού για την προστασία του περιβάλλοντος και εξοικονόμησης ενέργειας, εξοπλισμός για την εγκατάσταση φωτοβολταικού σταθμού για παραγωγή ηλεκτρικής ενέργειας και κάλυψη των ιδίων αναγκών και θα υιοθετηθούν νέες σύγχρονες κτιριακές υποδομές, μέσω παρεμβάσεων επί του κτιρίου, με στόχο την αποδοτικότερη ενεργειακή διαχείριση, την εξοικονόμηση πόρων και τη βελτίωση του περιβαλλοντικού αποτυπώματος.</t>
  </si>
  <si>
    <t>ΣΥΜΠΛΕΥΣΗ ΓΡΕΒΕΝΩΝ Ι Κ Ε</t>
  </si>
  <si>
    <t>ΣΥΜΠΛΕΥΣΗ ΓΡΕΒΕΝΩΝ Ι Κ Ε  Δίκαιη Αναπτυξιακή Μετάβαση</t>
  </si>
  <si>
    <t>Η προτεινόμενη επένδυση αφορά την αναβάθμιση μιας νέας επιχείρησης με την προμήθεια νέου παραγωγικού και μηχανολογικού εξοπλισμού κσι λοιπού εξοπλισμού. Επιπλέον, με την υλοποίηση της συγκεκριμένης επένδυσης θα αποκτηθεί νέος σύγχρονος εξοπλισμός για την προστασία του περιβάλλοντος και την εξοικονόμηση ενέργειας, εξοπλισμός για την εγκατάσταση φωτοβολταικού σταθμού για παραγωγή ηλεκτρικής ενέργειας και κάλυψη των ιδίων αναγκών και θα υιοθετηθούν νέες σύγχρονες κτιριακές υποδομές, μέσω παρεμβάσεων επί του κτηρίου, με στόχο την αποδοτικότερη ενεργειακή διαχείριση, την εξοικονόμηση πόρων και τη βελτίωση του περιβαλλοντικού αποτυπώματος.</t>
  </si>
  <si>
    <t>ΑΝΤΩΝΙΑΔΗΣ ΓΟΥΙΛΛΙΑΜ Κ ΣΙΑ ΟΕ  ΙΔΡΥΣΗ ΝΕΑΣ ΚΑΦΕΤΕΡΙΑΣ</t>
  </si>
  <si>
    <t>Ο φορέας υλοποίησης της επένδυσης είναι η Υπό Σύσταση Ομόρρυθμη Εταιρεία «ΑΝΤΩΝΙΑΔΗΣ ΓΟΥΙΛΛΙΑΜ Κ ΣΙΑ  Ο.Ε». Η εταιρεία, πρόκειται να ιδρυθεί μετά την υποβολή της παρούσας αίτησης και να δραστηριοποιηθεί με κύριο ΚΑΔ της επένδυσης 53.30.10.07 «Υπηρεσίες που παρέχονται από καφετέρια» και δευτερεύον 53.20.12 «Υπηρεσίες κατ' οίκον παράδοσης τροφίμων (delivery)» με σκοπό την διανομή φαγητών και σνακ κατ΄οίκων. Η Έδρα της εταιρείας θα βρίσκεται στον τόπο υλοποίησης της επένδυσης, στην περιοχή Χλόη στην Καστοριά. Πιο συγκεκριμένα  το προτεινόμενο επενδυτικό σχέδιο αφορά την ίδρυση νέας καφετέριας Sports Cafe. Οι προτεινόμενες δαπάνες συμβάλουν στην παροχή  υψηλής ποιότητας προσφερόμενων υπηρεσιών σε συνδυασμό με υπερπολυτελής παροχές. Η καφετέρια με τις παρεμβάσεις που θα πραγματοποιηθούν θα αποπνέει έναν ιδιαίτερο αγωνιστικό αέρα, κάνοντας τον πελάτη- θεατή του αγώνα να νιώθει πως βρίσκετε κοντά στην κερκίδα της ομάδα του. Ο ενισχυόμενος προϋπολογισμός της επένδυσης ανέρχεται σε 100.000€. Στο πλαίσιο του έργου προβλέπεται η διαμόρφωση και ο εκσυγχρονισμός των κτιριακών εγκαταστάσεων αξίας 30.640 €. Στην εν λόγω κατηγορία περιλαμβάνονται εργασίες εκσυγχρονισμού όπως τοιχοποιίες επιχρίσματα, επενδύσεις τοίχων, στρώσεις δαπέδων, Σιδηροκατασκευές, εξωτερικά κουφώματα, Χρωματισμοί, είδη υγιεινής καθώς και ηλεκτρολογικές και υδραυλικές εγκαταστάσεις . Έπειτα, στην κατηγορία του παραγωγικού μηχανολογικού εξοπλισμού εντάσσεται ο εξοπλισμός της καφετέριας σε συνάρτηση με τον ΚΑΔ της επένδυσης 56.30.10.07. Οι δαπάνες του Παραγωγικού και Μηχανολογικού εξοπλισμού, αξίας 29.617,95 € αφορούν στην προμήθεια του εξοπλισμού της καφετέριας, ο οποίος κρίνεται απαραίτητος για τον χαρακτήρα και την λειτουργία της. Ειδικότερα ο εξοπλισμός της καφετέριας περιλαμβάνει, ηλεκτρονικές συσκευές, έπιπλα, εξοπλισμό μπαρ, εξοπλισμό κουζίνας, σκεύη εστίασης τραπεζοκαθίσματα και τραπεζάκια. Στην κατηγορία του εξοπλισμού για την προστασία του περιβάλλοντος και την εξοικονόμηση ενέργειας, εντάσσεται η αντλία θερμότητας καθώς και φωτοβολταϊκά συστήματα, δαπάνη που ευθυγραμμίζεται πλήρως με την Εθνική Στρατηγική Έξυπνης Εξειδίκευσης 2021-2027.
Ο φορέας της επένδυσης πρόκειται να προμηθευτεί ηλεκτρικό μηχανάκι αξίας 4.200,00€ παρέχοντας υπηρεσίες κατ' οίκον παράδοσης τροφίμων (delivery).
Για την επιτυχή υλοποίηση του παρόντος επενδυτικού σχεδίου και σύμφωνα με το  επενδυτικό πλάνο της εταιρείας απαραίτητη κρίνεται η συνεργασία του φορέα της επένδυσης με έμπειρο σύμβουλο ανάπτυξης, αξίας 4.000,00 €. Τέλος οι έμμεσες δαπάνες ως υποχρεωτική κατηγορία δαπανών ανέρχονται σε 6.542,05 €.</t>
  </si>
  <si>
    <t>ΞΑΝΘΟΠΟΥΛΟΣ,,ΓΕΩΡΓΙΟΣ,ΑΛΕΞΑΝΔΡΟΣ</t>
  </si>
  <si>
    <t>ΞΑΝΘΟΠΟΥΛΟΣΓΕΩΡΓΙΟΣΑΛΕΞΑΝΔΡΟΣ  ΞΑΝΘΟΠΟΥΛΟΣ ΓΕΩΡΓΙΟΣ  ΑΓΚΑΛΗ</t>
  </si>
  <si>
    <t>Στη χώρα μας, ο κλάδος της εστίασης χαρακτηρίζεται από την ύπαρξη πληθώρας επιχειρήσεων διάσπαρτων σε όλη την επικράτεια, καθώς και από την «αλληλοεπικάλυψη» όσον αφορά το αντικείμενο δραστηριότητας και τις προσφερόμενες υπηρεσίες. Η αγορά της εστίασης συνδυάζει χαρακτηριστικά του επισιτιστικού τομέα και του τομέα αναψυχής. Το μεγαλύτερο ποσοστό των επιχειρήσεων είναι μικρού μεγέθους που λειτουργούν με τη μορφή ατομικής επιχείρησης. Εκτιμάται ότι, η συντριπτική πλειονότητα των επιχειρήσεων του κλάδου (83%-85%) ελέγχεται από φυσικά πρόσωπα (ατομικές επιχειρήσεις).Η ύπαρξη πληθώρας καταστημάτων εστίασης, πολλά από τα οποία βρίσκονται σε κοντινή απόσταση μεταξύ τους, εντείνει τον ανταγωνισμό μεταξύ των επιχειρήσεων του κλάδου, γεγονός όμως που συντελεί στη βελτίωση της ποιότητας του προσφερόμενου φαγητού αλλά και της εξυπηρέτησης των πελατών. Η ζήτηση για τις υπηρεσίες εστίασης εξαρτάται σε μεγάλο βαθμό από το διαθέσιμο εισόδημα των καταναλωτών και συνδέεται άμεσα με τον εσωτερικό αλλά και τον εισερχόμενο τουρισμό. Κρίνεται σκόπιμο να αναφερθεί ότι η επιχείρηση είναι νέα, ιδρύθηκε στις 03/10/2022, και επιβάλλεται να τοποθετηθεί ορθά και επιτυχημένα στην αγορά της εστίασης, προσδοκώντας να αντιστοιχηθούν οι υπηρεσίες της ως συνώνυμο της υψηλής γαστρονομικής ποιότητας, αισθητικής και δημιουργίας. Επακόλουθο των ανωτέρω είναι το προτεινόμενο επενδυτικό σχέδιο καθότι η επενδυτική αυτή κίνηση εντάσσεται στα πλαίσια μιας προσπάθειας ανάπτυξης και ενδυνάμωσης της, εν μέσω του ιδιαιτέρως ανταγωνιστικού επιχειρησιακού περιβάλλοντος που δραστηριοποιείται. Πράγματι, λόγω της πληθώρας και της μεγάλης, συνεχούς διαφοροποίησης αναγκών των τμημάτων αγοράς, κάθε επιχείρηση καλείται να αντιμετωπίσει με τον αποτελεσματικότερο δυνατό τρόπο τις οικονομικές εξελίξεις και παράλληλα να εκμεταλλευτεί την εκάστοτε ευκαιρία ανάπτυξης της αποτελεσματικότητάς της, με στόχο την διεύρυνση εργασιών και τελικά την επίτευξη κερδών. Η επιχείρηση απόλυτα συνεπής στον αναπτυξιακό της σχεδιασμό, σχεδιάζει λοιπόν το επόμενο χρονικό διάστημα να προβεί σε σημαντικές ενέργειες οι οποίες : 1) θα εκσυγχρονίσουν και θα αναβαθμίσουν τις υποδομές/εγκαταστάσεις της με άμεσο θετικό αντίκτυπο τόσο στην παραγωγική της λειτουργία, τόσο στην επιχειρηματικής της εικόνα/προφίλ, όσο και στις παρεχόμενες υπηρεσίες προς το πελατολόγιο της. 2) θα συμβάλλουν δραστικά στην εξοικονόμηση ενέργειας κατ΄ επέκταση στην μείωση του ενεργειακού αποτυπώματος της επιχείρησης, συνεισφέροντας από πλευράς τόσο στην προσαρμογή της στα νέα περιβαλλοντικά πρότυπα που τίθενται παγκοσμίως, όσο και στον περιορισμό των λειτουργικών της εξόδων. Συνεπώς στα πλαίσια εκπόνησης και υλοποίησης ενός μεσοπρόθεσμου επιχειρηματικού πλάνου, το οποίο θα έχει ξεκάθαρη στόχευση, η επιχείρηση επιδιώκει και προσβλέπει: - να ενισχύσει την ανταγωνιστική της θέση έναντι των ομοειδών επιχειρήσεων τόσο σε τοπικό αλλά και σε Περιφερειακό Επίπεδο. - να αναβαθμίσει την λειτουργία της, στοχεύοντας στην αύξηση των εσόδων της, μέσω της εμπορίας των τελικών παρεχόμενων υπηρεσιών &amp; προϊόντων. - να αναβαθμίσει ποιοτικά αλλά και ποσοτικά την παραγωγική της λειτουργία - να μειώσει το περιβαλλοντικής της αποτύπωμα Η πορεία της επιχείρησης μέχρι σήμερα έχει δημιουργήσει το υπόβαθρο για τις μελλοντικές της επιτυχίες. Στην συνολική αυτή προσπάθεια, η επιχείρηση έχει σαν βασικό της γνώμονα το ότι η επιτυχία είναι συνώνυμο της βούλησης για δημιουργία, αλλά και της επιμονής για την πραγμάτωση των στόχων της και της προσήλωσης στο αντικείμενο της δραστηριότητάς της. Οι αλλαγές που επέρχονται στις συνθήκες της αγοράς και κυρίως η έμφαση που δίνεται σε θέματα ποιότητας, ποικιλίας και παροχής υπηρεσιών, σηματοδοτούν την εποχή μας και υπαγορεύουν στις επιχειρήσεις ανάπτυξη της οργάνωσης και της εξυπηρέτησης.</t>
  </si>
  <si>
    <t xml:space="preserve">ΠΑΠΑΔΟΠΟΥΛΟΣ ΝΙΚΟΛΑΟΣ  ΕΝΙΣΧΥΣΗ ΤΗΣ ΕΠΙΧΕΙΡΗΣΗΣ  ΠΑΠΑΔΟΠΟΥΛΟΣ ΝΙΚΟΛΑΟΣ </t>
  </si>
  <si>
    <t>ΚΑΡΑΚΑΣΗΣ ΝΙΚΟΛΑΟΣ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</si>
  <si>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(υπό σύσταση) επιχείρηση ΚΑΡΑΚΑΣΗΣ ΝΙΚΟΛΑΟΣ διαβλέποντας τις προοπτικές του κλάδου της Ιατρικής προσδοκά να ιδρύσει ιδιωτικό ιατρείο στην πόλη της Κοζάνης. Για τον λόγο αυτό πρόκειται να προβεί στην προμήθεια νέου εξοπλισμού. Ειδικότερα οι επενδύσεις αφορούν την ΕΔΡΑ της επιχείρησης και τους παρακάτω ΚΑΔ : 86.22.19.20 Ιατρικές υπηρεσίες ειδικότητας ουρολογίας Ο Ιατρός έχει ως αντικείμενο της εργασίας τη διάγνωση, τη θεραπεία ασθενειών και γενικά τη προστασία της υγείας του ανθρώπου . Παράλληλα μπορεί να ασχοληθεί με την έρευνα καθώς και με την εφαρμογή διάφορων μεθόδων και τεχνικών που προκύπτουν από τα ερευνητικά του πορίσματα. Μια χαρακτηριστική ιδιαιτερότητα του ιατρικού επαγγέλματος αποτελεί η υψηλή εξειδίκευση, που οδηγεί με τη σειρά της στην δημιουργία πολυάριθμων ειδικοτήτων. Το γνωσιολογικό και επαγγελματικό πεδίο του ιατρού κατανέμεται σήμερα σε 39 βασικές διαφορετικές ειδικότητες που αναγνωρίζει το ελληνικό κράτος. Όλες οι ιατρικές ειδικότητες ανήκουν σε τέσσερις βασικούς κλάδους της ιατρικής επιστήμης: α) της παθολογίας, β) της χειρουργικής, γ) της κλινικοεργαστηριακής και εργαστηριακής ιατρικής και δ) της ψυχιατρικής. Ειδικότερα, το επάγγελμα του γιατρού απαιτεί σημαντικές θεωρητικές γνώσεις βιολογικών ανθρωπολογικών, φυσικών, κοινωνικών και τεχνολογικών επιστημών αλλά και γνώσεις των εφαρμογών αυτών στην Ιατρική Επιστήμη. Πέρα όμως από τις θεωρητικές γνώσεις, πρέπει να αποκτήσει την ικανότητα να εκτελεί διάφορες ιατρικές πράξεις, ικανότητα που αποκτάται μόνο με πρακτική άσκηση σε Πανεπιστημιακά Νοσοκομεία. Ο γιατρός πρέπει να είναι ικανός να ανταποκριθεί στις διαρκώς μεταβαλλόμενες σύγχρονες ανάγκες και γι’ αυτό ο ρόλος του στις σύγχρονες κοινωνίες είναι πολύπλευρος, ενώ η σύγχρονη Ιατρική Επιστήμη έχει υιοθετήσει τη διεπιστημονική προσέγγιση, με τη συνεργασία και άλλων επαγγελμάτων υγείας, συναφών με την Ιατρική Επιστήμη. Το ιατρικό επάγγελμα είναι  επίπονο και απαιτητικό με μεγάλη ευθύνη. Ο γιατρός έρχεται σε άμεση επαφή με τον άνθρωπο σε ώρες δύσκολες, όπου η παρουσία του είναι αναντικατάστατη και συχνά σωτήρια. Οι συνθήκες εργασίας του γιατρού διαφέρουν ανάλογα με την ειδικότητα, την εξειδίκευσή του, αλλά και το χώρο που απασχολείται. Στο ιατρείο του εργάζεται σε ευχάριστο περιβάλλον με ωράριο που ο ίδιος διαμορφώνει. Πρέπει  να τηρεί σχολαστικά τους κανόνες υγιεινής και ασφάλειας, που προβλέπονται για την ειδικότητα του, και να είναι ιδιαίτερα προσεκτικός κατά την χρήση της περίπλοκης ιατρικής τεχνολογίας. Ο γιατρός πρέπει να παρακολουθεί την επιστημονική βιβλιογραφία της ειδικότητάς του και να ενημερώνεται για τις εξελίξεις και την ιατρική επιστήμη γενικότερα. Μέσω της επένδυσης αυτής επιδιώκεται η ανταπόκριση στις προκλήσεις της παγκοσμιοποίησης και της μεταλιγνιτικής εποχής, προκειμένου να εξασφαλιστούν οι υφιστάμενες θέσεις εργασίας και να δημιουργηθούν νέες. Η επένδυση στοχεύει στην : •αξιοποίηση και ανάπτυξη σύγχρονων τεχνολογιών •εφαρμογή σύγχρονων και καινοτόμων διαδικασιών και μέσων παραγωγική διαδικασία (παραγωγή υπηρεσιών) •αναβάθμιση των παραγόμενων υπηρεσιών ή και των παρεχόμενων υπηρεσιών και γενικά των δραστηριοτήτων τους, συμπεριλαμβανομένων και των ενεργειών οι οποίες αξιοποιούν σύγχρονες τεχνολογίες, υποδομές και βέλτιστες πρακτικές σε θέματα ενεργειακής αναβάθμισης. Η (υπό ίδρυση) επιχείρηση θα προβεί στην προμήθεια νέου εξοπλισμού. Παράλληλα πρόκειται να απασχολήσει προσωπικό. Η δημιουργία νέων θέσεων εργασίας αποτελεί ζητούμενο για την περιοχή. Κατ’ επέκταση έστω και σε μικρό βαθμό θα αυξήσει το τοπικό ΑΕΠ.</t>
  </si>
  <si>
    <t>ΡΟΜΠΗΣ,,ΚΩΝΣΤΑΝΤΙΝΟΣ,ΑΛΚΙΒΙΑΔΗΣ</t>
  </si>
  <si>
    <t>ΡΟΜΠΗΣΚΩΝΣΤΑΝΤΙΝΟΣΑΛΚΙΒΙΑΔΗΣ  ΡΟΜΠΗΣ ΚΩΝΣΤΑΝΤΙΝΟΣ</t>
  </si>
  <si>
    <t>Η επένδυση αυτή προσφέρει έναν επιτυχημένο προορισμό για όσους αναζητούν άνετη ατμόσφαιρα, εξαιρετική εξυπηρέτηση και ποικιλία ψυχαγωγικών επιλογών. Με πώληση αναψυκτικών, σνακ και άλλων γευστικών απολαύσεων, προσφέρει επίσης ευέλικτους χώρους καθίσματος για να χαλαρώσουν οι πελάτες. Με επιπλέον υπηρεσίες όπως ασύρματο internet, μουσική , δημιουργεί μια ζωντανή και φιλόξενη ατμόσφαιρα για όλους τους επισκέπτες. Η επένδυση θα υλοποιηθεί στην Περιφέρεια Δυτικής Μακεδονίας και συγκεκριμένα στην Φλώρινα .Η υλοποίηση της επένδυσης θα ξεκινήσει μετά την αξιολόγηση και την ένταξη στην παρούσα Δράση.</t>
  </si>
  <si>
    <t>ΝΙΜΠΗΣ ΓΕΩΡΓΙΟΣ ΤΣΙΩΛΗ ΣΟΦΙΑ ΙΚΕ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</si>
  <si>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επικοινωνιακή περιγραφή της δράσης επικεντρώνεται στην προβολή και προώθηση των  επιπλωμένων διαμερισμάτων, και για το λόγο αυτό,  κατόπιν ενδελεχούς έρευνας η επικοινωνιακή στρατηγική θα περιλαμβάνει τα παρακάτω στοιχεία: Σήμανση και Διαφήμιση: Αρχικά, θα δημιουργηθεί ένα ξεχωριστό επαγγελματικό λογότυπο, το οποίο θα αντικατοπτρίζει την ποιότητα και την προσπάθεια διαφοροποίησης της επιχείρησης. Η στρατηγική των διαφημίσεων θα αφορά κυρίως τουριστικές ιστοσελίδες και τουριστικά blog  που απευθύνονται στον εγχώριο επισκέπτη και δίνουν έμφαση στην περιγραφή του τόπου επίσκεψης, ενώ η διαφήμιση λειτουργεί έμμεσα ως προτεινόμενη διαμονή λόγω ποιοτικών χαρακτηριστικών. Ο εν λόγος τρόπος προβολής έχει αποδειχτεί από σχετικές έρευνες μάρκετινγκ ότι λειτουργεί αρκετά πιο πετυχημένα, με υψηλά ποσοστά conversion rate, σε σχέση με την παραδοσιακή διαφήμιση που αφορά την προβολή απλής διαφημιστικής καταχώρησης (π.χ.banner) με αναφορά συνήθως στα στοιχεία επικοινωνίας, παροχών της τουριστικής μονάδας και σχετικό φωτογραφικό υλικό. Διαδικτυακή Παρουσία: Δημιουργία και συντήρηση επαγγελματικού ιστότοπου με λεπτομερείς πληροφορίες για τα δωμάτια, φωτογραφίες, και δυνατότητες online κρατήσεων. Ιδιαίτερη έμφαση θα δοθεί στις παραμέτρους   SEO για την παρουσία σε υψηλή θέση προτεινόμενων ιστοσελίδων στις μηχανές αναζήτησης όταν το περιεχόμενο αναζήτησης αφορά διαμονή στην ευρύτερη περιοχή. Παράλληλα, η επιχείρηση θα κάνει σχετική εγγραφή στις γνωστές τουριστικές πλατφόρμες (π.χ.  booking, trivago κτλ.) ενώ έμφαση θα δοθεί στην εμφάνιση προτεινόμενης διαμονής ειδικά στην booking.com που αποτελεί την πλατφόρμα υψηλότερης επισκεψιμότητας του κοινού-στόχου σύμφωνα με σχετικά στοιχεία της έρευνας αγοράς. Κοινωνικά Δίκτυα: Ενεργή παρουσία και προώθηση μέσω κοινωνικών δικτύων, όπως Facebook, Instagram, και Tik tok, για δημιουργία κοινότητας και αλληλεπίδραση με τους πιθανούς επισκέπτες. Προβλέπεται η δημιουργία και η ανάθεση διαχείρισης σε εξωτερικό συνεργάτη με αποδεδειγμένο track record στην διαχείριση social media με υψηλό ρυθμό αύξησης στοχευμένου κοινού. Διαφημιστικά Υλικά: Κατασκευή εντυπωσιακών διαφημιστικών υλικών, όπως φυλλάδια, αφίσες, και ενημερωτικά έντυπα για διανομή. Εκστρατεία Email Marketing: Δημιουργία και αποστολή ενημερωτικών email και newsletters προς ενδιαφερόμενους και πιθανούς πελάτες, προσφέροντας προωθητικές προσφορές και ειδικά πακέτα. Παράλληλα, οι προωθητικές ενέργειες θα γίνονται και μέσω ειδικών οnline τουριστικών γραφείων (ekdromi.gr) με μεγάλο αριθμό αποδεκτών και ικανοποιητικό conversion rate και θα αφορά τις περιόδου που είναι low season για την περιοχή δραστηριοποίησης. Οι ειδικές προσφορές θα έχουν περιλαμβάνουν πακέτα για οικογένειες, ρομαντικά Σαββατοκύριακα και πακέτα με άλλες δραστηριότητές όπως πεζοπορία, ορειβασία κ.α. Συνεργασία με Τοπικούς Φορείς: Συνεργασία με τοπικούς φορείς, όπως τουριστικά γραφεία, εστιατόρια, και καταστήματα, για την αμοιβαία προώθηση και δημιουργία συνεργατικών πακέτων. Προσωπική εξυπηρέτηση και φιλοξενία: Η δημιουργία μιας φιλικής και φιλόξενης ατμόσφαιρας είναι σημαντικοί παράγοντες για να κάνουν τους πελάτες να αισθανθούν ευπρόσδεκτοι με συνέπεια να επιστρέψουν στο μέλλον αλλά και να αφήσουν μια θετική κριτική σε πλατφόρμες κρατήσεων που θα ενισχύσουν την ζήτηση κρατήσεων από άλλους επισκέπτες. Η επικοινωνιακή στρατηγική θα επικεντρώνεται στην ανάδειξη του μοναδικού χαρακτήρα και των ποιοτικών παροχών της τουριστικής επιχείρησης, προσελκύοντας άμεσα δυνητικούς πελάτες για την κάλυψη της πληρότητας και την δημιουργία φήμης η οποία αποτελεί σημαντική παράμετρο για την μακροχρόνια επιτυχημένη παρουσία στον κλάδο. Η επικοινωνιακή στρατηγική θα επικεντρώνεται στην ανάδειξη του μοναδικού χαρακτήρα και των ποιοτικών παροχών των τουριστικών δωματίων, προσελκύοντας έτσι την προσοχή του κοινού και δημιουργώντας μια θετική εικόνα για την επιχείρηση.</t>
  </si>
  <si>
    <t>ΣΑΒΒΟΥΛΙΔΟΥ Κ  ΛΟΥΣΙΟΥ Γ ΟΕ  Ίδρυση επιχείρησης ΣΑΒΒΟΥΛΙΔΟΥ Κ  ΛΟΥΣΙΟΥ Γ ΟΕ</t>
  </si>
  <si>
    <t>ΔΙΑΓΝΩΣΤΙΚΟ ΕΡΓΑΣΤΗΡΙΟ ΠΑΝΑΓΙΩΤΗΣ ΦΑΛΗΡΕΑΣ ΕΤΕΡΟΡΡΥΘΜΗ ΕΤΑΙΡΕΙΑ</t>
  </si>
  <si>
    <t>ΔΙΑΓΝΩΣΤΙΚΟ ΕΡΓΑΣΤΗΡΙΟ ΠΑΝΑΓΙΩΤΗΣ ΦΑΛΗΡΕΑΣ ΕΤΕΡΟΡΡΥΘΜΗ ΕΤΑΙΡΕΙΑ  ΕΚΣΥΓΧΡΟΝΙΣΜΟΣ ΜΙΚΡΟΒΙΟΛΟΓΙΚΟΥ ΕΡΓΑΣΤΗΡΙΟΥ ΠΑΝΑΓΙΩΤΗΣ ΦΑΛΗΡΕΑΣ ΕΕ</t>
  </si>
  <si>
    <t>2) ΕΠΙΚΟΙΝΩΝΙΑΚΗ  ΠΕΡΙΓΡΑΦΗ  ΤΗΣ  ΕΠΕΝΔΥΣΗΣ  -  ΣΥΝΤΟΜΗ  ΠΕΡΙΓΡΑΦΗ
Ανακαίνιση και Εκσυγχρονισμός Λειτουργίας του υφιστάμενου υποκαταστήματος της  επιχείρησης «ΔΙΓΝΩΣΤΙΚΟ ΕΡΓΑΣΤΗΡΙΟ  ΠΑΝΑΓΙΩΤΗ  ΦΑΛΗΡΕΑ Ε.E.» – στη διεύθυνση ΑΓ.  ΙΩΑΝΝΗ  0 – 24002  Μελιγαλάς δήμου Οιχαλίας -  Μεσσηνίας.</t>
  </si>
  <si>
    <t>ΜΠΟΥΣΙΟΥ ΑΙΚΑΤΕΡΙΝΗ  ΜΠΟΥΣΙΟΥ ΑΙΚΑΤΕΡΙΝΗ ΥΠΟ ΣΥΣΤΑΣΗ ΕΠΙΧΕΙΡΗΣΗ</t>
  </si>
  <si>
    <t>Η Δημητσάνα αποτελεί τον τόπο υλοποίησης της επένδυσης και είναι μία πανέμορφη πόλη που βρίσκεται σε ένα εντυπωσιακό τοπίο, χτισμένη σε υψόμετρο 950 μέτρων πάνω από την κοιλάδα του ποταμού Λούσιου, γνωστή για την πλούσια ιστορία της και τον ρόλο της στα χρόνια της Οθωμανοκρατίας λόγω του κρυφού σχολειού όσο και της μπαρουτοαποθήκης την οποία στέγαζε . Η Δημητσάνα έχει λοιπόν βαθιές ρίζες στην ιστορία και τον πολιτισμό της χώρας, και αναμένεται να συνεχίσει να διαδραματίζει έναν σημαντικό ρόλο στην περιοχή ως κέντρο πολιτισμού, ιστορίας και πνευματικής κληρονομιάς. Η πρωτοβουλία της Δημητσάνας να στεγάσει τη βιβλιοθήκη της, μια ιστορική βιβλιοθήκη με μακρά παράδοση, αποδεικνύει τη συνεχή δέσμευσή της στην προώθηση του πολιτισμού. Η βιβλιοθήκη αυτή, η οποία ανήκει στις πιο ιστορικές της Ελλάδας και συγκαταλέγεται μεταξύ των λίγων που διατηρήθηκαν από την περίοδο της Τουρκοκρατίας, αποτελεί πολιτιστικό θησαυρό και πηγή γνώσης για την τοπική κοινότητα αλλά και για τους επισκέπτες. Παράλληλα, η ενσωμάτωση και οργάνωση μιας μόνιμης έκθεσης στο Ιστορικό και Λαογραφικό Μουσείο Δημητσάνας στο ΠΕΠ Πελοποννήσου αντιπροσωπεύει ένα σημαντικό βήμα προς την κατεύθυνση της πολιτισμικής αναβίωσης της περιοχής. Με τις κινήσεις αυτές, η Δημητσάνα αναδεικνύει τη σημασία του πολιτισμού ως πυλώνα ανάπτυξης και προβολής της περιοχής, προσελκύοντας επισκέπτες και προάγοντας την πολιτιστική της κληρονομιά. Αποτελεί ένα παράδειγμα για άλλες περιοχές να ακολουθήσουν παρόμοιες πρωτοβουλίες για την προστασία και ανάδειξη του πολιτισμού τους. Ο υπό ίδρυση φορέας έχει ως σκοπό να συνεισφέρει με τον τρόπο του στην πολιτισμική αυτή αναγέννηση της Δημητσάνας. Η συνεισφορά αρχικά φαντάζει μικρή όμως, η δημιουργία χειροποίητου κοσμήματος έχει ανέλθει υψηλά στη λίστα των καλλιτεχνικών επαγγελμάτων και δεν είναι τυχαίο, όταν το ασήμι, ο χρυσός, ο μπρούντζος, ο χαλκός και η παράδοση γίνονται τέχνη, τότε γεννιέται ένα κόσμημα. Μια επιχείρηση όπως της υπό σύστασης, έχει ως απώτερο σκοπό τη δημιουργία κοσμημάτων τα οποία θα αναδεικνύουν την μοναδικότητα. Η διαφορά της σε σχέση με εκείνες του εμπορίου είναι ότι δύναται να δημιουργεί κοσμήματα μοναδικά το οποία δεν ακολουθούν την νόρμα της μόδας. O υπό σύσταση φορέας έχει μια ενδιαφέρουσα προσέγγιση στον χώρο των κοσμημάτων. Η έμφαση στη δημιουργία μοναδικών κοσμημάτων που αναδεικνύουν την μοναδικότητα αποτελεί μια σύγχρονη προσέγγιση η οποία είναι προσαρμοσμένη στην πραγματικότητα του 2024. Με τη δυνατότητα δημιουργίας κοσμημάτων εκτός των συμβατικών προτύπων της μόδας, μπορεί να προσφέρει στους πελάτες της μια μοναδική εμπειρία και ένα τρόπο έκφρασης του προσωπικού τους στυλ παντρεμένο με την παράδοση της περιοχής. Το παραπάνω γεγονός μπορεί να την ξεχωρίσει από τις υπόλοιπες στον κλάδο και να απευθύνετε σε έναν συγκεκριμένο κοινό που εκτιμά την πρωτοτυπία την αυθεντικότητα και την παράδοση. Οι πελάτες θα έχουν την δυνατότητα να σχεδιάσουν το αγαπημένο τους κόσμημα με τέτοιο τρόπο ώστε να συνοδεύσουν μια επίσημη ένδυση ή να το χρησιμοποιήσουν για μια ειδική περίσταση. Η προσωποποίηση των κοσμημάτων τους θα τους επιτρέψει να έχουν ένα εξαιρετικά μοναδικό και προσαρμοσμένο κομμάτι που αντιπροσωπεύει ακριβώς το προσωπικό τους στυλ και τις προτιμήσεις είτε πρόκειται για μια επίσημη εμφάνιση είτε για μια ειδική περίσταση, τα εξατομικευμένα κοσμήματα θα προσθέσουν ένα ξεχωριστό και προσωπικό στοιχείο στην εμφάνιση τους. Επιπλέον, η συνεχής ανάπτυξη του υπό ίδρυση φορέα μπορεί να συμβάλει στην οικονομική ανάπτυξη και τη δημιουργία θέσεων εργασίας στην περιοχή. Με τη δημιουργία θέσεων εργασίας, ο φορέας μπορεί να συμβάλει στη μείωση της ανεργίας και τη βελτίωση της κοινωνικής ευημερίας.</t>
  </si>
  <si>
    <t xml:space="preserve">ΔΙΚΗΣ ΒΙΚΤΩΡ ΜΟΝΟΠΡΟΣΩΠΗ ΙΚΕ  ΙΔΡΥΣΗ ΥΠΟΚΑΤΑΣΤΗΜΑΤΟΣ </t>
  </si>
  <si>
    <t>Ο φορέας της επένδυσης γνωρίζει πως μπορεί να ενισχύσει την βιωσιμότητα και την ανάπτυξη της επιχείρησης του καθώς στοχεύει στο να συνάψει μια σειρά από στρατηγικές συμμαχίες με άλλες επιχειρήσεις στο χώρο του, με ενώσεις πελατών, με ενώσεις προμηθευτών με τοπικούς φορείς καθώς επίσης και με επαγγελματικές οργανώσεις . Έτσι η επιχείρηση θα εδραιώσει ένα σημαντικό δίκτυο πελατών στο οποίο μπορεί εύκολα και με ελάχιστο κόστος να επικοινωνήσει την επένδυση που θα πραγματοποιηθεί και να διαφημίσει τον νέο εξοπλισμό.
Οι ενέργειες αυτές αναμένεται να προσδώσουν προστιθέμενη αξία στην επιχειρηματική αυτή προσπάθεια και στις προσφερόμενες υπηρεσίες και να εξασφαλίσουν την βιωσιμότητά της τα επόμενα χρόνια . 
Η επικοινωνιακή πολιτική του φορέα της επένδυσης σε σχέση με τις προδιαγραφές του προγράμματος: θα ληφθούν όλα τα μέτρα που απαιτεί η πρόσκληση του προγράμματος όπως ανάρτηση ταμπέλας - ειδική σήμανση στην ιστοσελίδα της επιχείρησης κλπ</t>
  </si>
  <si>
    <t>ΙΩΑΝΝΗΣ ΜΑΡΚΟΥ ΚΑΙ ΣΙΑ ΕΕ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</si>
  <si>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υπό σύσταση  επιχείρηση σκοπεύει να προχωρήσει στην Δράση «Ίδρυση Επιχειρήσεων &amp; Ενίσχυση Νέων Πολύ Μικρών και Μικρών Επιχειρήσεων σε περιοχές Εδαφικών Σχεδίων Δίκαιης Αναπτυξιακής Μετάβασης Περιφέρειας Δυτικής Μακεδονίας &amp; Μεγαλόπολης», δράττοντας την ευκαιρία για την άμεση ανακαίνιση και τον εκσυγχρονισμό των εγκαταστάσεων που έχει εντοπίσει για μίσθωση με στόχο την βέλτιστη παροχή υπηρεσιών διαμονής με χαμηλό κόστος. Η υπό σύσταση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Επίσης, έχει επιλέξει τα κατάλληλα υλικά ανακαίνισης του χώρου προκειμένου να συμβάλουν στην εξοικονόμηση ενεργειακού κόστους. Το κόστος των δαπανών είναι εύλογο βάσει τιμών της αγοράς και συμβατό με την επένδυση. Η παροχή υπηρεσιών διαμονής από την προμήθεια του σύγχρονου εξοπλισμού εξοικονομησης ενέργειας θα αποτελέσει για την υπό σύσταση  επιχείρηση βασικό ανταγωνιστικό πλεονέκτημα στην αγορά, κάτι το οποίο θα προωθηθεί από τα social media της υφιστάμενη επιχείρησης π.χ από πλατφόρμες όπως το Facebook, Instagram κ.α, με σκοπό την ενίσχυση του προφίλ της στην τοπική αγορά.</t>
  </si>
  <si>
    <t>ΣΤΡΑΒΕΛΑΣ  ΓΡΗΓΟΡΙΟΣ  ΣΤΡΑΒΕΛΑΣ  ΓΡΗΓΟΡΙΟΣ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</si>
  <si>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προτεινόμενη επένδυση αφορά στην ίδρυση και λειτουργία δερματολογικού ιατρείου, το οποίο θα παρέχει θεραπείες προσώπου και σώματος, χρησιμοποιώντας ασφαλείς, ποιοτικές και αποτελεσματικές μεθόδους.
Σκοπός του επενδυτικού σχεδίου είναι η δημιουργία του δερματολογικού ιατρείου, στο οποίο θα παρέχονται καινοτόμες υπηρεσίες, με τη χρήση σύγχρονων  μηχανημάτων τα οποία τις διαφοροποιούν ως προς την ποιότητα, την ασφάλεια, την αποτελεσματικότητα και το κόστος.
Το επενδυτικό σχέδιο, περιλαμβάνει όλες τις δαπάνες που χρειάζεται η υπό ίδρυση ατομική επιχείρηση, προκειμένου να είναι λειτουργική και να έχει μία ταχεία ανάπτυξη.</t>
  </si>
  <si>
    <t>ΒΕΡΓΗΣ ΙΩΑΝΝΗΣ  ΙΔΡΥΣΗ ΝΕΑΣ ΕΠΙΧΕΙΡΗΣΗΣ</t>
  </si>
  <si>
    <t>TORRES RANCH IKE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</si>
  <si>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Η παρούσα αίτηση αφορά την Υπο Ίδρυση Επιχείρηση TORRES RANCH IKE. Πρόκειται να ιδρυθεί Επιχείρηση που θα παρέχει υπηρεσίες εστίασης, οι οποίες θα καλύπτουν ευρύ φάσμα ενδιαφερόμενων πελατών/καταναλωτών, καθώς θα μπορεί να καλύψει διάφορες ανάγκες για εστίαση-διασκέδαση, εκδηλώσεις, επαφή με τη φύση και τα ζώα, δραστηριότητες παιδιών κλπ Οι δύο Εταίροι διαθέτουν το υπόβαθρο που απαιτείται και η υπό σύσταση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Όσον αφορά την προσβασιμότητα των ΑΜΕΑ, ο δικαιούχος θα προχωρήσει στην δημιουργία τουαλέτας πλήρως προσβάσιμης σε ΑΜΕΑ, σύμφωνα με όλες τις προδιαγραφές που ορίζει η Προκήρυξη, και επίσης θα τηρηθούν από πλευράς του δικαιούχου όλα τα οριζόμενα από την Προκήρυξη αναφορικά με την Προσβασιμότητα ΑΜΕΑ.</t>
  </si>
  <si>
    <t>ΚΑΡΑΚΟΥΛΑΚΗΣ ΑΛΕΞΑΝΔΡΟΣ  ΕΝΙΣΧΥΣΗ ΤΗΣ ΕΠΙΧΕΙΡΗΣΗΣ ΚΑΡΑΚΟΥΛΑΚΗΣ ΑΛΕΞΑΝΔΡΟΣ</t>
  </si>
  <si>
    <t>ΛΕΤΣΙΟΣ,,ΔΗΜΗΤΡΙΟΣ,ΝΙΚΟΛΑΟΣ</t>
  </si>
  <si>
    <t>ΛΕΤΣΙΟΣΔΗΜΗΤΡΙΟΣΝΙΚΟΛΑΟΣ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</si>
  <si>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επιχείρηση ΛΕΤΣΙΟΣ ΔΗΜΗΤΡΙΟΣ διαβλέποντας τις προοπτικές του κλάδου του λιανικού εμπορίου χαρτικών ειδών επέλεξε να επεκταθεί  ιδρύοντας νέο υποκατάστημα 
Για τον λόγο αυτό πρόκειται να προβεί σε κτηριακές εργασίες και να προμηθευτεί νέο εξοπλισμό. 
Ειδικότερα οι επενδύσεις αφορούν την ΕΔΡΑ της επιχείρησης και τους παρακάτω ΚΑΔ :
47.62.63 Λιανικό εμπόριο χαρτικών ειδών
Η επιχείρηση έχοντας τρία καταστήματα στην πόλη της Κοζάνης είναι σε θέση να καλύψει πλήρως τις ανάγκες των πελατών. 
Γενικά, η Ελλάδα δεν μπορεί να συντηρήσει πάνω από μία αλυσίδα με πολλά υποκαταστήματα ανά την επικράτεια, άλλα τρία ή τέσσερα μεγάλα βιβλιοπωλεία, ιστορικά ή νέα, και πολλά μικρά, απολύτως «οικογενειακά» συνοικιακά που όμως δεν θα έχουν ελπίδες επιβίωσης πέραν μίας διετίας-τριετίας αν δεν παρουσιάσουν κάτι που να τα κάνει πραγματικά να ξεχωρίζουν.
Η επιχείρηση αντιλαμβανόμενη τα κελεύσματα της εποχής προσπαθεί να βρει λύσεις  όπως : 
• οι ιδιοκτήτες τους και οι εργαζόμενοι σε αυτά οφείλουν να είναι ενήμεροι για μερικές χιλιάδες τίτλους και για όλες τις νέες κυκλοφορίες, 
• ο χώρος πρέπει να μπορεί να υποστηρίζει εκδηλώσεις και παρουσιάσεις βιβλίων, οι εκδηλώσεις και οι παρουσιάσεις αυτές πρέπει να γίνονται τακτικά
Επιπλέον, δίνεται ιδιαίτερη βαρύτητα στο :
• Διαδίκτυο
Τα μικρά, ανεξάρτητα βιβλιοπωλεία πρέπει να έχουν ισχυρή διαδικτυακή παρουσία. Εννοείται, επίσης, πως η διαδικτυακή παρουσία του βιβλιοπωλείου δεν θα σταματά στο σάιτ: Υπάρχουν πολλά ισχυρά εργαλεία.
• Η γειτονιά. 
Ένα μικρό, ανεξάρτητο βιβλιοπωλείο πρέπει και μπορεί να γίνει ο πυρήνας των ζυμώσεων της γειτονιάς του.
• Multimedia
Ένα μικρό, ανεξάρτητο βιβλιοπωλείο πρέπει να παρέχει στους ανθρώπους της γειτονιάς του, και σε όλους τούς πιθανούς, οιονεί πελάτες κάθε τύπο βιβλίου και περιοδικών εκδόσεων. Να είναι γεμάτο οθόνες και τάμπλετ, να είναι «full wired and plugged in», να εξυπηρετεί απολύτως και στον μέγιστο βαθμό οποιονδήποτε και σε ό,τι ζητά, να έχει τη δυνατότητα γρήγορης εισαγωγής και μεταπώλησης τίτλων από το εξωτερικό, να είναι εύστροφο και γοητευτικό ταυτόχρονα.
Η διάκριση ενός βιβλιοπωλείου κυρίως έχει να κάνει με τον χαρακτήρα, την προσωπικότητα του ιδιοκτήτη του. Ο Ιδιοκτήτης είναι ένας νέος επιχειρηματίας με σπουδές στο εξωτερικό ως οικονομολόγος. Εδώ και δύο χρόνια προσπαθεί να δει τι θα άρεσε στον ίδιο από έναν χώρο που θέλει και μπορεί να ξεχωρίζει — και που θέλει, και θα τα καταφέρει να επιβιώσει, αλλά μαζί και «να κάνει τη διαφορά».
Μέσω της επένδυσης αυτής επιδιώκεται η ανταπόκριση στις προκλήσεις της παγκοσμιοποίησης και της μεταλιγνιτικής εποχής, προκειμένου να εξασφαλιστούν οι υφιστάμενες θέσεις εργασίας και να δημιουργηθούν νέες. 
Η επένδυση στοχεύει στην :
•αξιοποίηση και ανάπτυξη σύγχρονων τεχνολογιών
•εφαρμογή σύγχρονων και καινοτόμων διαδικασιών και μέσων παραγωγική διαδικασία (παραγωγή υπηρεσιών)
•αναβάθμιση των παραγόμενων υπηρεσιών ή και των παρεχόμενων υπηρεσιών και γενικά των δραστηριοτήτων τους, συμπεριλαμβανομένων και των ενεργειών οι οποίες αξιοποιούν σύγχρονες τεχνολογίες, υποδομές και βέλτιστες πρακτικές σε θέματα ενεργειακής αναβάθμισης.
Στο ΥΠΟΚΑΤΑΣΤΗΜΑ επί της οδού ΧΑΙΡΩΝΕΙΑΣ 14 της επιχείρησης θα προβεί στην προμήθεια νέου εξοπλισμού. Παράλληλα πρόκειται να απασχολήσει προσωπικό. Η δημιουργία νέων θέσεων εργασίας αποτελεί ζητούμενο για την περιοχή. Κατ’ επέκταση έστω και σε μικρό βαθμό θα αυξήσει το τοπικό ΑΕΠ.</t>
  </si>
  <si>
    <t>ΑΠΟΛΛΩΝΙΟΣ ΕΕ  Ίδρυση επιχείρησης ΑΠΟΛΛΩΝΙΟΣ ΕΕ</t>
  </si>
  <si>
    <t>Το επιχειρηματικό σχέδιο αφορά στην ενίσχυση της ανταγωνιστικότητας της υπο σύσταση επιχείρησης ΑΠΟΛΛΩΝΙΟΣ ΕΕ με έδρα την Πτολεμαΐδα, ώστε να μπορέσει να ανταποκριθεί στις προκλήσεις της μεταλιγνιτικής εποχής μέσα από την αναβάθμιση των παρεχόμενων υπηρεσιών, με έμφαση στην εξωστρέφεια, αξιοποιώντας τις τεχνολογίες πληροφορικής και παράλληλα τεχνολογίες που συμβάλλουν στην προστασία του περιβάλλοντος.</t>
  </si>
  <si>
    <t>MY STUDIO PILATES EE  Ίδρυση γυμναστηρίου MY STUDIO PILATES OE</t>
  </si>
  <si>
    <t>Το επιχειρηματικό σχέδιο αφορά την ίδρυση και λειτουργία νέας επιχείρησης με την επωνυμία MY STUDIO PILATES EE και με αντικείμενα δραστηριότητας τους ΚΑΔ 93.13.10.01 - Υπηρεσίες γυμναστηρίου ειδικών γυμναστικών (αεροβικής, πιλάτες, γιόγκα, κλπ.),  93.13.10.02 - Υπηρεσίες γυμναστηρίου ενόργανης ή μη γυμναστικής και 93.13.10.00 - Υπηρεσίες γυμναστηρίων. Η έδρα της νέας επιχείρησης θα βρίσκεται στην Κοζάνη.</t>
  </si>
  <si>
    <t>ΑΘΑΝΑΣΙΟΣ ΠΑΠΑΝΙΚΟΛΑΟΥ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</si>
  <si>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Οι εκπρόσωποι της επιχείρησης, αναγνωρίζοντας ότι η αποτελεσματικότητα των παραδοσιακών εργαλείων προβολής έχει σε μεγάλο βαθμό μειωθεί στις σημερινές συνθήκες, μιας ολοένα και πιο ανταγωνιστικής αγοράς, σκοπεύει να ασχοληθεί συστηματικά με την προβολή και δημοσιότητα αξιοποιώντας ειδικότερα και τα εργαλεία online προβολής, προκειμένου να διασφαλίσει τα έσοδά της, να εδραιώσει μια πολύ καλή εικόνα στην αγορά, να μειώσει την εξάρτησή της από τα παραδοσιακά κανάλια προβολής και να θέσει πολύ καλές βάσεις κερδοφορίας. H επιχείρηση λοιπόν με την υποστήριξη της επένδυσης και με ένα κατάλληλο επικοινωνιακό πλάνο βασισμένο στις σύγχρονες αρχές του μάρκετινγκ, έχει σχεδιάσει τη στοχευμένη προώθηση των υπηρεσιών της με σκοπό την αύξηση  κερδών, τη διατήρηση της ανταγωνιστικότητάς της και την εδραίωση της στην αγορά. Το πλάνο περιλαμβάνει διαδικτυακή προβολή (κατασκευή ιστοσελίδας, μέσα κοινωνικής δικτύωσης), ενέργειες σε στοχευμένο κοινό, αλλά και οριζόντιες και κάθετες συνεργασίες. Να σημειωθεί ιδιαιτέρως ότι οι εκπρόσωποι της επιχείρησης - λόγω και της πολυετούς εμπειρίας τους στο χώρο, - διαθέτουν κανάλια πρόσβασης στον χώρο όπου θα τους βοηθήσει να  αποκτήσουν ένα άριστο όνομα στην αγορά. Οι προσωπικές επαφές θα αποτελέσουν επίσης κυρίαρχο κανάλι επικοινωνίας και προώθησης της.</t>
  </si>
  <si>
    <t>ΑΝΑΓΝΩΣΤΟΠΟΥΛΟΣ ΣΤΑΥΡΟΣ  ΥΠΟ ΙΔΡΥΣΗ  ΕΤΑΙΡΕΙΑ ΑΝΑΓΝΩΣΤΟΠΟΥΛΟΣ ΣΤΑΥΡΟΣ</t>
  </si>
  <si>
    <t>Με την προτεινόμενη επένδυση ο φορέας της επένδυση δημιούργησε τον Μάρτιο του 2024 μια νέα επιχείρηση στην Τρίπολη με ένα διαφοροποιημένο και σύγχρονο αντικείμενο, το οποίο παρουσιάζει υψηλή ζήτηση πανελληνίως  η οποία προκύπτει από τις απαιτήσεις του σύγχρονου τρόπου ζωής  Αυτό αφορά τη δημιουργία ενός φυσικού καταστήματος που περιλαμβάνει αυτόματους πωλητές δηλαδή μηχανήματα αυτόματης παρασκευής – πώλησης τροφίμων ή/και ποτών (vending machines) είναι τα μηχανήματα τα οποία μπορούν να συντηρούν στις ενδεικνυόμενες κατά περίπτωση συνθήκες (προσυσκευασμένα) ή/και να αναμιγνύουν και να διαθέτουν τα ανωτέρω με εντολή που δίδεται από τον πελάτη με κέρμα ή άλλο τρόπο (σύστημα πληρωμής π.χ. πιστωτική κάρτα, κ.λπ.).
Ο φορέας της επένδυσης είναι έμπειρος στη διαχείριση και εξυπηρέτηση στον χώρο της εστίασης με 10ετή εμπειρία σε εστιατόρια και καφέ. Ικανότατος στην εξυπηρέτηση πελατών και στη διαχείριση πιθανών απαιτήσεων.
Άριστος στη συνεργασία με την ομάδα και στην επίλυση προβλημάτων. Έχει εμπειρία και γνώση στην εξυπηρέτηση πελατών, τόσο από την πολυετή του ενασχόληση με την καφέ- εστίαση, όσο και από την τηλεφωνική εξυπηρέτηση στον Ο.Τ.Ε και στο δικό του χώρο περιποίησης ποδιών Fish Spa, στη Ρόδο. Τα τελευταία χρόνια διαχειρίζεται ένα μεζεδοπωλείο ουζερί στο Κέντρο της Τρίπολης, το Τακίμι . Παράλληλα τα 2 τελευταία χρόνια βοηθάει τη γυναίκα του στο οικογενειακό τους Φαρμακείο και αυτό του ς έδωσε την εμπειρία και γνώση να ασχοληθούν στον τομέα του λιανικού εμπορίου  και συγκεκριμένα στην πώληση ποτών, αρτοσκευασμάτων και παραφαρμακευτικών ειδών.
Το αντικείμενο είναι καινοτόμο και παρουσιάζει υψηλή ζήτηση σε όλη την Ελλάδα.
Η καινοτομία του εγχειρήματος είναι ότι την κατάλληλη στιγμή και ενώ δεν έχει ακόμη τολμήσει να ξεκινήσει αντίστοιχη δραστηριότητα στην περιοχή της Τρίπολης ο κ. Αναγνωστόπουλος ξεκίνησε ήδη την δραστηριότητα του και η επιχείρηση βρίσκεται σε στάδιο προετοιμασίας και λειτουργίας για την οργάνωσή της.
Ο φορέας της επένδυσης στοχεύει σε ένα καθολικό εκσυγχρονισμό της δραστηριότητάς του μέσα από ένα ευρύ φάσμα δαπανών που θα του επιτρέψουν όχι μόνο την εναρμόνιση των υποδομών με τις εξελίξεις του κλάδου αλλά και την βελτιστοποίηση αυτών σε ανταγωνιστικό επίπεδο σε σχέση με ομοειδείς επιχειρήσεις τόσο της περιφέρειας Πελοποννήσου όσο και των επιχειρήσεων σε εθνικό επίπεδο.
Ο συγκερασμός αυτός θα επιτευχθεί μέσα από την συμπληρωματικότητα των δαπανών και τις καινοτόμες λύσεις που θα προσδώσουν υψηλή προστιθέμενη αξία και την αναγκαία διαφοροποίηση προκειμένου να επιτύχει με τον βέλτιστο τρόπο τους επιχειρηματικούς της στόχους
Η επένδυση αφορά την ολοκληρωμένη και ποιοτική αναβάθμιση της επιχείρησης δημιουργώντας συνθήκες βελτίωσης της ανταγωνιστικότητάς της, δημιουργία νέων πελατειακών σχέσεων και αύξηση της εξωστρέφειας. Πάνω από όλα όμως στοχεύει στην εξασφάλιση των συνθηκών εργασίας και επικοινωνιακής συμπεριφοράς που συμβαδίζει με τους ρευστούς κανόνες λειτουργίας του σύγχρονου επιχειρείν.
Η ανάρτηση των πληροφοριακών στοιχείων σε εμφανή σημεία στην επιχείρηση και στο διαδίκτυο θα συμβάλλει στις καλές πρακτικές που ενισχύουν την επιχειρηματικότητα και την εν γένει σωστή επικοινωνιακά πολιτική της επιχείρησης.
Υιοθετώντας πλήρως τις πολιτικές τα μέτρα και τα θεσπισμένα πρωτόκολλα λειτουργίας στοχεύει στο να γίνει κοινωνός αυτών και να τα εφαρμόσει σε όλα τα επίπεδα λειτουργία της .
Η εφαρμοσιμότητα των μοντέλων και των δυνατοτήτων των δαπανών που αναλύθηκαν θα συμβάλει ουσιαστικά και θα ενισχύσει τον φορέα του επενδυτικού σχεδίου σε δύο επίπεδα:
Α. Σε επίπεδο εσωτερικής οργάνωσης εμπλουτίζοντας τον βαθμό οργάνωσης και την ενδοεπιχειρησιακή επικοινωνία
Β. Στην εξωστρέφεια της, με την αύξηση της αποδοτικότητας και της ανταπόκρισης στις απαιτήσεις των πελατών, της οργάνωσης των πωλήσεων, την αναβάθμιση του brand name και της εν γένει δυναμική της σε τοπικό περιφερειακό και πανελλήνιο επίπεδο.</t>
  </si>
  <si>
    <t>ΙΩΑΝΝΗΣ ΕΜΜΑΝΟΥΗΛΙΔΗΣ  ΙΩΑΝΝΗΣ ΕΜΜΑΝΟΥΗΛΙΔΗΣ</t>
  </si>
  <si>
    <t>Στη χώρα μας, ο κλάδος της εστίασης χαρακτηρίζεται από την ύπαρξη πληθώρας επιχειρήσεων διάσπαρτων σε όλη την επικράτεια, καθώς και από την «αλληλοεπικάλυψη» όσον αφορά το αντικείμενο δραστηριότητας και τις προσφερόμενες υπηρεσίες. Η αγορά της εστίασης συνδυάζει χαρακτηριστικά του επισιτιστικού τομέα και του τομέα αναψυχής. Το μεγαλύτερο ποσοστό των επιχειρήσεων είναι μικρού μεγέθους που λειτουργούν με τη μορφή ατομικής επιχείρησης. Εκτιμάται ότι, η συντριπτική πλειονότητα των επιχειρήσεων του κλάδου (83%-85%) ελέγχεται από φυσικά πρόσωπα (ατομικές επιχειρήσεις).Η ύπαρξη πληθώρας καταστημάτων εστίασης, πολλά από τα οποία βρίσκονται σε κοντινή απόσταση μεταξύ τους, εντείνει τον ανταγωνισμό μεταξύ των επιχειρήσεων του κλάδου, γεγονός όμως που συντελεί στη βελτίωση της ποιότητας του προσφερόμενου φαγητού αλλά και της εξυπηρέτησης των πελατών. Η ζήτηση για τις υπηρεσίες εστίασης εξαρτάται σε μεγάλο βαθμό από το διαθέσιμο εισόδημα των καταναλωτών και συνδέεται άμεσα με τον εσωτερικό αλλά και τον εισερχόμενο τουρισμό. Κρίνεται σκόπιμο να αναφερθεί ότι η επιχείρηση είναι υπό σύσταση, αναμένεται να ιδρυθεί το επόμενο χρονικό διάστημα, και επιβάλλεται να τοποθετηθεί ορθά και επιτυχημένα στην αγορά της εστίασης, προσδοκώντας να αντιστοιχηθούν οι υπηρεσίες της ως συνώνυμο της υψηλής γαστρονομικής ποιότητας, αισθητικής και δημιουργίας. Επακόλουθο των ανωτέρω είναι το προτεινόμενο επενδυτικό σχέδιο καθότι η επενδυτική αυτή κίνηση εντάσσεται στα πλαίσια μιας προσπάθειας διείσδυσης σε έναν επαγγελματικό κλάδο, ιδιαιτέρως ανταγωνιστικό. Πράγματι, λόγω της πληθώρας και της μεγάλης, συνεχούς διαφοροποίησης αναγκών των τμημάτων αγοράς, κάθε επιχείρηση καλείται να αντιμετωπίσει με τον αποτελεσματικότερο δυνατό τρόπο τις οικονομικές εξελίξεις και παράλληλα να εκμεταλλευτεί την εκάστοτε ευκαιρία ανάπτυξης της αποτελεσματικότητάς της, με στόχο την διεύρυνση εργασιών και τελικά την επίτευξη κερδών. Η δυνητική επιχείρηση απόλυτα συνεπής στον αναπτυξιακό της σχεδιασμό, σχεδιάζει λοιπόν το επόμενο χρονικό διάστημα να προβεί σε σημαντικές ενέργειες οι οποίες : 1) θα δημιουργήσουν τις απαραίτητες εκείνες υποδομές/εγκαταστάσεις οι οποίες θα της επιτρέψουν υψηλή παραγωγική ικανότητα, υψηλής ποιότητας παρεχόμενες υπηρεσίες και οι οποίες εν τέλει θα της προσδώσουν ανταγωνιστικό πλεονέκτημα έναντι των ομοειδών επιχειρήσεων και θα διαμορφώσουν θετικά την επιχειρηματική της εικόνα/προφίλ. 2) θα συμβάλλουν δραστικά στην εξοικονόμηση ενέργειας και κατ΄ επέκταση στην μείωση του ενεργειακού αποτυπώματος της επιχείρησης, συνεισφέροντας από πλευράς τόσο στην προσαρμογή της στα νέα περιβαλλοντικά πρότυπα που τίθενται παγκοσμίως, όσο και στον περιορισμό των λειτουργικών της εξόδων. Συνεπώς στα πλαίσια εκπόνησης και υλοποίησης ενός μεσοπρόθεσμου επιχειρηματικού πλάνου, το οποίο θα έχει ξεκάθαρη στόχευση, η επιχείρηση επιδιώκει και προσβλέπει: - να τοποθετηθεί στην αγορά από ανταγωνιστική θέση έναντι των ομοειδών επιχειρήσεων τόσο σε τοπικό Επίπεδο. - να διαθέτει υψηλής παραγωγικότητας &amp; ποιότητας λειτουργία, στοχεύοντας στην αύξηση των εσόδων της, μέσω της εμπορίας των τελικών παρεχόμενων υπηρεσιών &amp; προϊόντων. - να έχει χαμηλό το περιβαλλοντικής της αποτύπωμα Η πορεία του δυνητικού επιχειρηματία (ως μισθωτού στον εν λόγω κλάδο επί σειρά ετών) έχει δημιουργήσει το υπόβαθρο για την μελλοντική επιτυχία του επενδυτικού έργου. Στην συνολική αυτή προσπάθεια, η δυνητική επιχείρηση έχει σαν βασικό της γνώμονα το ότι η επιτυχία είναι συνώνυμο της βούλησης για δημιουργία, αλλά και της επιμονής για την πραγμάτωση των στόχων της και της προσήλωσης στο αντικείμενο της δραστηριότητάς της. Οι αλλαγές που επέρχονται στις συνθήκες της αγοράς και κυρίως η έμφαση που δίνεται σε θέματα ποιότητας, ποικιλίας και παροχής υπηρεσιών, σηματοδοτούν την εποχή μας και υπαγορεύουν στις επιχειρήσεις ανάπτυξη της οργάνωσης και της εξυπηρέτησης.</t>
  </si>
  <si>
    <t>ΚΑΡΑΜΑΡΚΟΣ ΝΙΚΟΛΑΟΣ   ΣΙΩΠΗΣ ΙΩΑΝΝΗΣ Ο Ε</t>
  </si>
  <si>
    <t>ΚΑΡΑΜΑΡΚΟΣ ΝΙΚΟΛΑΟΣ   ΣΙΩΠΗΣ ΙΩΑΝΝΗΣ Ο Ε  IΔΡΥΣΗ ΕΠΙΧΕΙΡΗΣΕΩΝ  ΕΝΙΣΧΥΣΗ ΝΕΩΝ ΠΟΛΥ ΜΙΚΡΩΝ ΚΑΙ ΜΙΚΡΩΝ ΕΠΙΧΕΙΡΗΣΕΩΝ ΣΕ ΠΕΡΙΟΧΕΣ ΕΔΑΦΙΚΩΝ ΣΧΕΔΙΩΝ ΔΙΚΑΙΗΣ ΜΕΤΑΒΑΣΗΣ ΠΕΡΙΦΕΡΕΙΑΣ ΔΥΤΙΚΗΣ ΜΑΚΕΔΟΝΙΑΣ  ΜΕΓΑΛΟΠΟΛΗΣ</t>
  </si>
  <si>
    <t>Το παρόν επενδυτικό σχέδιο αφορά την ενίσχυση με ψηφιακό, λοιπό εξοπλισμό, μηχανολογικό και κτιριακό εξοπλισμό προστασίας του περιβάλλοντος, κτιριακό και εξοπλισμό περιβάλλοντος χώρου κ.α. για την λειτουργία της νέας ομόρρυθμης επιχείρησης «ΚΑΡΑΜΑΡΚΟΣ ΝΙΚΟΛΑΟΣ – ΣΙΩΠΗΣ ΙΩΑΝΝΗΣ Ο.Ε.», με αντικείμενα δραστηριότητας τα ακόλουθα:
• Υπηρεσίες που παρέχονται από καφετέρια
• Χονδρικό εμπόριο ειδών ζαχαροπλαστικής γενικά
• Λιανικό εμπόριο (πρατήριο ψωμιού) και άλλων ειδών αρτοποιίας, άλλων ειδών ψωμιού, διατηρημένων γλυκών, μελόψωμου, γλυκών μπισκότων, βαφλών και λεπτών μπισκότων, προϊόντων ζύμης, τραγανού ψωμιού, παξιμαδιών, φρυγανισμένου ψωμιού, τυποποιημένων ειδών αρτοποιίας, τυροπιτών, σάντουιτς, φρέσκων ειδών ζαχαροπλαστικής και γλυκισμάτων, διατηρημένων γλυκών με βάση τη ζάχαρη και παρόμοιων ειδών, παγωτού και άλλων ειδών βρώσιμου πάγου, εμπόριο παγωτού, χύμα ή τυποποιημένου, προϊόντων ζαχαροπλαστικής, σοκολάτας , φρούτων, ξηρών καρπών, αλκοολούχων ποτών κ.α.</t>
  </si>
  <si>
    <t>ΚΑΡΑΣΙΟΥΝΑ,,ΑΓΓΕΛΙΚΗ,ΠΕΤΡΟΣ</t>
  </si>
  <si>
    <t>ΚΑΡΑΣΙΟΥΝΑΑΓΓΕΛΙΚΗΠΕΤΡΟΣ  ΚΑΡΑΣΙΟΥΝΑ ΑΓΓΕΛΙΚΗ</t>
  </si>
  <si>
    <t>Το παρόν επενδυτικό σχέδιο στοχεύει στην ελαχιστοποίηση των εκπομπών αερίων που προκαλούν το φαινόμενο του θερμοκηπίου, ακολουθώντας τις αρχές του προγράμματος και τον χάρτη πορείας της «Πράσινης Συμφωνίας» προς μία βιώσιμη ανάπτυξη.
Για την επίτευξη του σκοπού αυτού η επιχείρηση σκοπεύει να υλοποιήσει το εξής επενδυτικό σχέδιο.
Θα προβεί στην αύξηση του εργατικού δυναμικού με την πρόσληψη δύο ατόμων τα οποία θα απασχολούνται σε δραστηριότητες οι οποίες προέκυψαν από την υλοποίηση της επένδυσης.
Θα αναβαθμίσει ενεργειακά τις κτιριακές εγκαταστάσεις της επιχείρησης, με την τοποθέτηση ενεργειακών κουφωμάτων, επιτυγχάνοντας την μείωση των ενεργειακών απωλειών θέρμανσης και ψύξης, με την παράλληλη μείωση των αντίστοιχων δαπανών.
Θα μειώσει την καταναλισκόμενη ενέργεια με την τοποθέτηση κλιματιστικού ανώτερης ενεργειακής κλάσης Α’, μειώνοντας αντίστοιχα τις δαπάνες ψύξης και θέρμανσης.
Με την αγορά ενός ηλεκτρικού επαγγελματικού οχήματος θα επιτύχει την μείωση της χρήσης ορυκτών καυσίμων. Παράλληλα με την χρήση ενός τέτοιου οχήματος θα επιτύχει την μείωση των δαπανών μετακίνησης τις οποίες θα εξυπηρετεί τον κλάδο των ταχυδρομικών υπηρεσιών με την διανομή της αλληλογραφίας, με παράλληλη χρήση του και στον τομέα των εμπορευματικών μεταφορών. Το όχημα αυτό θα έχει την δυνατότητα φόρτισης κατά την διάρκεια της νύχτας και χρήσης του κατά την διάρκεια της ημέρας.
Τέλος στοχεύοντας στην αύξηση της παραγωγικότητας θα γίνει η εγκατάσταση νέου εξοπλισμού σε υφιστάμενο όχημα της επιχείρησης. Για τις ανάγκες εξυπηρέτησης των εμπορευματικών μεταφορών προβεί στην εγκατάσταση ενός γερανού (υδραυλικό ταχυφορτωτή), σε υφιστάμενο φορτηγό της επιχείρησης, με τον οποίο θα μπορούν να αναλαμβάνουν την μεταφορά μεγαλύτερων αντικειμένων και η φορτοεκφόρτωση να γίνεται ταχύτερα και ασφαλέστερα.
Ο εξοπλισμός που θα αγορασθεί θα είναι καινούριος, σύγχρονης τεχνολογίας και θα εξυπηρετεί τις ανάγκες τις επιχείρησης και τους ΚΑΔ RIS της Περιφέρειας Δυτικής Μακεδονίας.
Ο εξοπλισμός αυτός θα αποτελέσει τον κορμό της επιχείρησης για την λειτουργία της. 
Όλα τα παραπάνω αποτελούν το σύνολο του επενδυτικού σχεδίου και θα προσδώσουν άνεση στην εκτέλεση των εργασιών, δίνοντας την δυνατότητα στον ιδιοκτήτη να ασχοληθεί με την αναζήτηση νέων μεθόδων με τους οποίους θα αυξήσει το πελατολόγιο, τα έσοδα και την κερδοφορία της επιχείρησης του.
Τέλος είναι σημαντικό να επισημανθεί ότι η επένδυση δεν θα εξυπηρετεί ανάγκες μη επιλέξιμων δραστηριοτήτων και θα είναι απόλυτα διακριτές από αυτές.</t>
  </si>
  <si>
    <t>ΦΣΙΚΑΛΗΣ ΑΚΩΝΣΤΑΝΤΟΠΟΥΛΟΣ ΟΕ  ΙΔΡΥΣΗ ΟΜΟΡΡΥΘΜΗΣ ΕΤΑΙΡΙΑΣ ΥΠΟ ΣΥΣΤΑΣΗ</t>
  </si>
  <si>
    <t>Το παρόν επενδυτικό σχέδιο αφορά συνοπτικά στις κάτωθι δαπάνες: Α. Προμήθεια καινούργιου, αμεταχείριστου και σύγχρονου εξοπλισμού απαραίτητου για την δραστηριότητα της επιχείρησης Β.  Δαπάνες για την Προστασία του Περιβάλλοντος και την Εξοικονόμηση Ενέργειας σε ποσοστό μεγαλύτερο του 30%. Γ. Δαπάνες Παροχής Υπηρεσιών (Συμβουλευτικές δαπάνες και δαπάνες προβολής) Το εν λόγω επενδυτικό σχέδιο έχει σαν σκοπό να εντάξει την επιχείρηση στον κλάδο της παροχής γευμάτων και αυτό θα επιτευχθεί μέσα από την υλοποίηση του σχεδίου, θα διευρύνει την πελατεία και θα γίνει αναγνωρίσιμος προορισμός. Η συγκεκριμένη επένδυση θα συμβάλει στην αξιοποίηση και ανάδειξη των τοπικών προϊόντων, θα δημιουργήσει συνέργειες συμβάλλοντας με αυτό τον τρόπο στην ανάπτυξη της τοπικής οικονομίας. Η γαστρονομία είναι κομμάτι της παράδοσης και του πολιτισμού ενός τόπου και λειτουργεί συνεργιστικά στην αύξηση της κινητικότητας και του τουρισμού και σε τελική ανάλυση στην ανάπτυξη ενός τόπου. Οι επιχειρήσεις παροχής γευμάτων, είναι ο πιο δημοφιλής κλάδος έναρξης επιχειρήσεων, έχουν ξεχωριστή θέση στις προτιμήσεις των πελατών και αυτό οφείλεται στην ιδιοσυγκρασία του έλληνα για κοινωνικοποίηση. Από την άλλη οι επιχειρήσεις αυτές έχουν πλέον εξοπλιστεί με υπηρεσίες που μπορούν να καλύψουν ένα μεγάλο μέρος των ημερήσιων απαιτήσεων πολλών ομάδων ανθρώπων με τελείως διαφορετικά γούστα και προτιμήσεις. Αυτό καθιστά τις επιχειρήσεις αυτές all day long (ολοήμερης δραστηριότητας). Με την έναρξη και την υλοποίηση του επενδυτικού σχεδίου της επιχείρησης θα παρασχεθούν υπηρεσίες που θα ικανοποιούν και τον πλέον απαιτητικό καταναλωτή, οι υπηρεσίες στο χώρο παροχής γευμάτων θα αναβαθμιστούν με απώτερο σκοπό ο προορισμός να γίνει ακόμα περισσότερο ελκυστικός και αναγνωρίσιμος συμβάλλοντας στη μείωση της ανεργίας και την ανάπτυξη της περιοχής. Απώτερος στόχος είναι η βιωσιμότητά, η αύξηση του κύκλου εργασιών της επιχείρησης και η αύξηση των θέσεων εργασίας.</t>
  </si>
  <si>
    <t xml:space="preserve">ΠΑΝΑΓΙΩΤΗΣ ΚΩΝΣΤΑΝΤΙΝΙΔΗΣ  ΠΑΝΑΓΙΩΤΗΣ ΚΩΝΣΤΑΝΤΙΝΙΔΗΣ </t>
  </si>
  <si>
    <t>Στη χώρα μας, ο κλάδος της εστίασης &amp; αναψυχής  χαρακτηρίζεται από την ύπαρξη πληθώρας επιχειρήσεων διάσπαρτων σε όλη την επικράτεια, καθώς και από την «αλληλοεπικάλυψη» όσον αφορά το αντικείμενο δραστηριότητας και τις προσφερόμενες υπηρεσίες. Η αγορά της εστίασης συνδυάζει χαρακτηριστικά του επισιτιστικού τομέα και του τομέα αναψυχής. Το μεγαλύτερο ποσοστό των επιχειρήσεων είναι μικρού μεγέθους που λειτουργούν με τη μορφή ατομικής επιχείρησης. Εκτιμάται ότι, η συντριπτική πλειονότητα των επιχειρήσεων του κλάδου (83%-85%) ελέγχεται από φυσικά πρόσωπα (ατομικές επιχειρήσεις).Η ύπαρξη πληθώρας καταστημάτων εστίασης, πολλά από τα οποία βρίσκονται σε κοντινή απόσταση μεταξύ τους, εντείνει τον ανταγωνισμό μεταξύ των επιχειρήσεων του κλάδου, γεγονός όμως που συντελεί στη βελτίωση της ποιότητας του προσφερόμενου φαγητού αλλά και της εξυπηρέτησης των πελατών. Σύμφωνα με την υπουργική απόφαση Υ1γ/Γ.Π/οικ.47829 (ΦΕΚ Β' 2161/23.6.2017) σχετικά με τους Υγειονομικούς όρους και τις προϋποθέσεις για την λειτουργία των επιχειρήσεων Τροφίμων και Ποτών, στην κατηγορία μαζικής εστίασης περιλαμβάνονται οι εξής κατηγορίες επιχειρήσεων: – Επιχειρήσεις μαζικής εστίασης παρασκευής &amp; διάθεσης πρόχειρου γεύματος – Επιχειρήσεις μαζικής εστίασης παρασκευής &amp; διάθεσης πλήρους γεύματος – Επιχειρήσεις Αναψυχής Η ζήτηση για τις υπηρεσίες εστίασης εξαρτάται σε μεγάλο βαθμό από το διαθέσιμο εισόδημα των καταναλωτών και συνδέεται άμεσα με τον εσωτερικό αλλά και τον εισερχόμενο τουρισμό. Κρίνεται σκόπιμο να αναφερθεί ότι η επιχείρηση είναι υπό σύσταση, αναμένεται να ιδρυθεί το επόμενο χρονικό διάστημα, και επιβάλλεται να τοποθετηθεί ορθά και επιτυχημένα στην αγορά, προσδοκώντας να αντιστοιχηθούν οι υπηρεσίες της ως συνώνυμο της ποιότητας &amp; εξυπηρέτησης. Επακόλουθο των ανωτέρω είναι το προτεινόμενο επενδυτικό σχέδιο καθότι η επενδυτική αυτή κίνηση εντάσσεται στα πλαίσια μιας προσπάθειας διείσδυσης σε έναν επαγγελματικό κλάδο, ιδιαιτέρως ανταγωνιστικό. Πράγματι, λόγω της πληθώρας και της μεγάλης, συνεχούς διαφοροποίησης αναγκών των τμημάτων αγοράς, κάθε επιχείρηση καλείται να αντιμετωπίσει με τον αποτελεσματικότερο δυνατό τρόπο τις οικονομικές εξελίξεις και παράλληλα να εκμεταλλευτεί την εκάστοτε ευκαιρία ανάπτυξης της αποτελεσματικότητάς της, με στόχο την διεύρυνση εργασιών και τελικά την επίτευξη κερδών. Η δυνητική επιχείρηση απόλυτα συνεπής στον αναπτυξιακό της σχεδιασμό, σχεδιάζει λοιπόν το επόμενο χρονικό διάστημα να προβεί σε σημαντικές ενέργειες οι οποίες : 1) θα δημιουργήσουν τις απαραίτητες εκείνες υποδομές/εγκαταστάσεις οι οποίες θα της επιτρέψουν υψηλή παραγωγική ικανότητα, υψηλής ποιότητας παρεχόμενες υπηρεσίες και οι οποίες εν τέλει θα της προσδώσουν ανταγωνιστικό πλεονέκτημα έναντι των ομοειδών επιχειρήσεων και θα διαμορφώσουν θετικά την επιχειρηματική της εικόνα/προφίλ. 2) θα συμβάλλουν δραστικά στην εξοικονόμηση ενέργειας και κατ΄ επέκταση στην μείωση του ενεργειακού αποτυπώματος της επιχείρησης, συνεισφέροντας από πλευράς της τόσο στην προσαρμογή της στα νέα περιβαλλοντικά πρότυπα που τίθενται παγκοσμίως, όσο και στον περιορισμό των λειτουργικών της εξόδων. Συνεπώς στα πλαίσια εκπόνησης και υλοποίησης ενός μεσοπρόθεσμου επιχειρηματικού πλάνου, το οποίο θα έχει ξεκάθαρη στόχευση, η επιχείρηση επιδιώκει και προσβλέπει: - να τοποθετηθεί στην αγορά από ανταγωνιστική θέση έναντι των ομοειδών επιχειρήσεων τόσο σε τοπικό Επίπεδο. - να διαθέτει υψηλής παραγωγικότητας &amp; ποιότητας λειτουργία, στοχεύοντας στην αύξηση των εσόδων της, μέσω της εμπορίας των τελικών παρεχόμενων υπηρεσιών &amp; προϊόντων - να έχει χαμηλό το περιβαλλοντικής της αποτύπωμα</t>
  </si>
  <si>
    <t>HELLENIC CONNECT ΜΟΝΟΠΡΟΣΩΠΗ ΙΚΕ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</si>
  <si>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υπό σύσταση  επιχείρηση σκοπεύει να προχωρήσει στην Δράση «Ίδρυση Επιχειρήσεων &amp; Ενίσχυση Νέων Πολύ Μικρών και Μικρών Επιχειρήσεων σε περιοχές Εδαφικών Σχεδίων Δίκαιης Αναπτυξιακής Μετάβασης Περιφέρειας Δυτικής Μακεδονίας &amp; Μεγαλόπολης», δράττοντας την ευκαιρία για τον άμεση και εύρυθμη  λειτουργιά  της, μέσω της προμήθειας σύγχρονου εξοπλισμού, με στόχο την βέλτιστη παραγωγική διαδικασία. Η υπό σύσταση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υπηρεσιών από την προμήθεια του σύγχρονου εξοπλισμού θα αποτελέσει για την υπό σύσταση  επιχείρηση βασικό ανταγωνιστικό πλεονέκτημα στην αγορά, κάτι το οποίο θα προωθηθεί από τα social media της υφιστάμενη επιχείρησης π.χ από πλατφόρμες όπως το Facebook, Instagram κ.α, με σκοπό την ενίσχυση του προφίλ της στην τοπική αγορά.</t>
  </si>
  <si>
    <t>ΑΝΤΩΝΙΟΣ ΣΚΛΙΒΑΓΚΟΣ ΜΟΝΟΠΡΟΣΩΠΗ ΙΚΕ  ΙΔΡΥΣΗ ΝΕΑΣ ΜΟΝΑΔΑΣ  ΑΝΤΩΝΙΟΣ ΣΚΛΙΒΑΓΚΟΣ ΜΙΚΕ</t>
  </si>
  <si>
    <t>Σκοπός του παρόντος επιχειρηματικού σχεδίου είναι η ίδρυση μίας νέας επιχείρησης με αντικείμενο δραστηριότητας, την επεξεργασία αφεψημάτων βοτάνων. Περιλαμβάνονται δαπάνες για την ανέγερση μεταλλικού κτιρίου, παραγωγικού εξοπλισμού και εξοπλισμού εξοικονόμησης ενέργειας. Η μονάδα θα επεξεργάζεται διάφορες ποικιλίες βοτάνων, τα οποία θα συσκευάζονται σε ατομικά φακελάκια τύπου pillow bag, ώστε να είναι έτοιμα για την παρασκευή ροφήματος. Όραμα της επιχείρησης είναι η παραγωγή φυσικών προϊόντων με διαρκή στόχο τη βελτίωση της υγείας και ευεξίας των πελατών της.</t>
  </si>
  <si>
    <t>ΠΑΣΑΛΙΔΗΣ Π    ΘΕΟΔΟΣΙΑΔΗΣ Ι  Ο Ε</t>
  </si>
  <si>
    <t>ΠΑΣΑΛΙΔΗΣ Π    ΘΕΟΔΟΣΙΑΔΗΣ Ι  Ο Ε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</si>
  <si>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ΓΡΗΓΟΡΙΑΔΗΣ,,ΗΛΙΑΣ,ΙΣΑΑΚ</t>
  </si>
  <si>
    <t>ΓΡΗΓΟΡΙΑΔΗΣΗΛΙΑΣΙΣΑΑΚ  Ίδρυση επιχειρήσεων  ενίσχυση νέων ΜΜΕ στις περιοχές των Εδαφικών Σχεδίων Δίκαιης Μετάβασης Περιφέρειας Δυτικής Μακεδονίας  Μεγαλόπολης</t>
  </si>
  <si>
    <t>Η νεοιδρυθείσα επιχείρηση δραστηριοποιείται στις υπηρεσίες που παρέχονται από καφέ μπαρ και στις υπηρεσίες γευμάτων που παρέχονται από εστιατόρια με πλήρη εξυπηρέτηση των πελατών. Ο σκοπός του επενδυτικού σχεδίου είναι η απόκτηση εξοπλισμού εστίασης που θα ενισχύσει την αποδοτικότητα της επιχείρησης και τη βελτίωση της ποιότητας των υπηρεσιών που προσφέρονται. Το επενδυτικό σχέδιο επικεντρώνεται στην απόκτηση εξοπλισμού ο οποίος θα ενισχύσει την αποτελεσματικότητα της επιχείρησης και θα βελτιώσει την ποιότητα των προσφερόμενων υπηρεσιών. Αυτό θα συμβάλει στην αύξηση της ανταγωνιστικότητάς μας, διατηρώντας το υπάρχον πελατολόγιο και προσελκύοντας νέους. Η επένδυση σε πράσινο εξοπλισμό, που περιλαμβάνει φωτιστικά LED και ενεργειακά αποδοτικό εξοπλισμό κουζίνας η επένδυση θα επιφέρει οικονομικά οφέλη ενώ παράλληλα ενισχύει την περιβαλλοντική ευαισθησία της επιχείρησής. Επιπλέον, θα προχωρήσει σε ανακαίνιση του χώρου και προμήθεια παραγωγικού εξοπλισμού, με απώτερο στόχο την βελτίωση της εμπειρίας των πελατών και την αύξηση της λειτουργικότητάς της. Πιο αναλυτικά η επένδυση θα περιλαμβάνει φωτιστικά led, ενεργειακό εξοπλισμό κουζίνας δηλαδή, ψυγείο πάγκος,  ψυγείο θάλαμος, ψυγείο συντήρησης κρασιών, επαγγελματικός φούρνος και επαγγελματικό απορροφητήρα ενεργειακής κλάσης Α++, καθώς και κλιματιστικά ενεργειακής σήμανσης ΑΑ+. Η νέα επιχείρηση θα προχωρήσει σε κτιριακές παρεμβάσεις για ανακαίνιση μπάνιου ώστε να βελτιωθεί πρακτικά και αισθητικά ο χώρος. Έπειτα θα προχωρήσει σε αγορά παραγωγικού εξοπλισμού που περιλαμβάνει πάγκους INOX, γκριλιέρα, θερμοοερμάριο, μεταλλικό bar station και για την αναδιαμόρφωση του χώρου θα προμηθευτεί, τραπέζια (25) και ομπρέλες (6), καθίσματα-καρέκλες Πελατών (100). Συνολικά, η επένδυση σε πράσινο εξοπλισμό θα βελτιώσει την περιβαλλοντική επίδραση της επιχείρησης, θα μειώσει το κόστος λειτουργίας και θα βοηθήσει την λειτουργικότητα ενώ το νέο design μέσω των καινούργιων επίπλων και της ανακαίνισης θα βελτιώσει την εμπειρία των πελατών. Η έρευνα που έκανε η επιχείρηση για την αγορά αυτών των δαπανών κατέδειξαν ότι ο επιλεγμένος εξοπλισμός ανταποκρίνεται αποτελεσματικά στις ανάγκες της, παρέχοντας ταυτόχρονα λογικό κόστος συμβατό με τις αγοραίες τιμές. Τέλος, η δέσμευσή της επιχείρησης για την προσβασιμότητα των ατόμων με αναπηρία επιβεβαιώνεται, καθώς θα τηρήσουμε πλήρως τις προδιαγραφές που ορίζονται από την πρόσκληση και τη νομοθεσία. Η επιχείρησή έχει λάβει υπόψη τις ανάγκες της αγοράς και τις τάσεις του κλάδου, αποδεικνύοντας τη διαφοροποίησή της μέσω μιας μοναδικής πρότασης αξίας. Ο σχεδιασμός του χώρου, η ποιότητα της εξυπηρέτησης και η ατμόσφαιρα αποτελούν βασικά στοιχεία της επιτυχημένης επιχειρηματικής στρατηγικής. Η υλοποίηση της επένδυσης είναι κρίσιμη για την επίτευξη αυτών των στόχων. Η μέθοδος υλοποίησης που θα χρησιμοποιήσει η επιχείρηση περιλαμβάνει την αξιολόγηση των αναγκών της, την ανάλυση της αγοράς και την εύρεση του κατάλληλου εξοπλισμού, για τον οποίο έχει λάβει προσφορά για προμήθεια και εγκατάσταση. Η επιχείρηση, επικεντρώνεται σε ένα σχέδιο που είναι εκ των προτέρων έχει σχεδιαστεί και περιλαμβάνει όλες τις λεπτομέρειες για την απόκτηση εξοπλισμού και την ανακαίνιση του χώρου. Συνεπώς, η επένδυση αναμένεται να υλοποιηθεί μέσα σε χρονικό πλαίσιο δώδεκα μηνών από την ημερομηνία έκδοσης της Απόφασης Έγκρισης Αποτελεσμάτων Αξιολόγησης. Αυτό δίνει μια σαφή εικόνα της στρατηγικής ώστε να υλοποιηθεί το σχέδιό με ακρίβεια και αποφασιστικότητα. Συνολικά, το επενδυτικό σχέδιο συνδυάζει την προσαρμογή στις σύγχρονες τάσεις της αγοράς με την εξασφάλιση της βιωσιμότητας και της ανταγωνιστικότητάς. Η επιχείρηση έχει καταφέρει από τα πρώτα της βήματα να είναι μια πρόταση στην αγορά της Κοζάνης. Η επιχείρηση διαφοροποιείται στο κλάδο με μοναδική πρόταση αξίας, αφού επικεντρώνεται στην εμπειρία του πελάτη μέσω της ατμόσφαιρας, του σχεδιασμού του χώρου και της εξυπηρέτησης.</t>
  </si>
  <si>
    <t xml:space="preserve">ΧΑΣΙΟΣ ΜΙΧΑΗΛ  ΙΔΡΥΣΗ ΝΕΟΥ ΚΑΡΔΙΟΛΟΓΙΚΟΥ ΙΑΤΡΕΙΟΥ </t>
  </si>
  <si>
    <t>Το επενδυτικό πρόγραμμα της επιχείρησης αφορά στην ίδρυση ιδιωτικού καρδιολογικού ιατρείου επί της Οδού Αθ. Διάκου στην Καστοριά. Οι δαπάνες που συνθέτουν το επενδυτικό σχέδιο, είναι απόλυτα αναγκαίες και συμβατές με τους στόχους που θέτει το πρόγραμμα. Επιπλέον, είναι απόλυτα ρεαλιστικές καθώς έχουν προκύψει κατόπιν ενδελεχούς έρευνα αγοράς από τον ιδιοκτήτη της υπό σύσταση επιχείρησης και πηγάζουν από τις πραγματικές ανάγκες της μονάδας. Αναλυτικότερα, οι επιμέρους δαπάνες του επιχειρηματικού σχεδίου αποτελούνται από δαπάνες για την κτιριακή αναβάθμιση, την  προμήθεια εξοπλισμού - μηχανημάτων, λογισμικού αλλά και δαπάνες παροχής υπηρεσιών. Πιο συγκεκριμένα, το επενδυτικό σχέδιο απαρτίζεται από τις ακόλουθες κατηγορίες δαπανών: 1.ΔΑΠΑΝΕΣ ΓΙΑ ΚΤΙΡΙΑΚΕΣ ΚΑΙ ΛΟΙΠΕΣ ΕΓΚΑΤΑΣΤΑΣΕΙΣ (Συμβατικές): -Ελαιοχρωματισμοί -Διαχωρισμός δωματίων με γυψοσανίδα 2.ΔΑΠΑΝΕΣ ΓΙΑ ΚΤΙΡΙΑΚΕΣ ΚΑΙ ΛΟΙΠΕΣ ΕΓΚΑΤΑΣΤΑΣΕΙΣ (Green): -Ενεργειακά κουφώματα -Συστήματα σκίασης -Φωτισμός Led 3.ΜΗΧΑΝΗΜΑΤΑ – ΕΞΟΠΛΙΣΜΟΣ (Συμβατικά): -Holter -Εξακάναλος ηλεκτροκαρδιογράφος -Καρδιολογική Εξεταστική Κλίνη -Ηλεκτροκαρδιογράφος 4.ΜΗΧΑΝΗΜΑΤΑ – ΕΞΟΠΛΙΣΜΟΣ (Green): -Ψηφιακός έγχρωμος υπερηχοτομογράφος 5.ΛΟΙΠΟΣ ΕΞΟΠΛΙΣΜΟΣ: -Τροχήλατο μελαμίνης, κάθισμα -Καναπές, βιβλιοθήκη, γραφείο, καρέκλα γραφείου, τραπεζάκι σαλονιού, πολυθρόνα -Σύστημα συναγερμού, κλειστό κύκλωμα ασφαλείας 6.ΨΗΦΙΑΚΟΣ ΕΞΟΠΛΙΣΜΟΣ -Laptop -UPS -Εκτυπωτές -Τηλεοράσεις 7.ΔΑΠΑΝΕΣ ΛΟΓΙΣΜΙΚΟΥ -Κατασκευή Ιστοσελίδας -Λογισμικό καρδιογράφου, υπερηχογράφου, τεστ κόπωσης 8.ΜΕΛΕΤΕΣ- ΣΥΜΒΟΥΛΕΥΤΙΚΕΣ ΥΠΗΡΕΣΙΕΣ: -Παρακολούθηση υλοποίησης του επενδυτικού σχεδίου Σύμφωνα με την παραπάνω ανάλυση των δαπανών, πρόκειται για ένα ολοκληρωμένο επενδυτικό σχέδιο που σκοπό έχει την ίδρυση μιας υψηλού επιπέδου μονάδας παροχής ιατρικών υπηρεσιών, η οποία ανταποκρίνεται στις διεθνείς προδιαγραφές του  κλάδου. Το τεχνολογικό επίπεδο του εξοπλισμού που θα προμηθευτεί η επιχείρηση είναι ιδιαίτερα υψηλό και υποστηρίζει την ενσωμάτωση σύγχρονων μεθόδων στην παροχή ιατρικών υπηρεσιών. Έτσι, σε συνδυασμό με τις σπουδές, την εξειδίκευση και την εμπειρία του ιδιοκτήτη του φορέα της επένδυσης, οι παρεχόμενες υπηρεσίες θα είναι υψηλού επιπέδου. Καταλήγοντας, το εν λόγω επενδυτικό εγχείρημα κρίνεται ως σκόπιμο και βιώσιμο, διότι ο φορέας της επένδυσης πρόκειται να δραστηριοποιηθεί σε έναν απαιτητικό κλάδο, όπου στα πλαίσια του υγιούς ανταγωνισμού ακολουθεί τις τάσεις που διαμορφώνονται στην αγορά. Η κύρια στρατηγική της επιχείρησης επικεντρώνεται σε ένα βασικό στόχο που αποτελεί και το αντικείμενο δραστηριοποίησής της, δηλαδή την παροχή ιατρικών υπηρεσιών υψηλής ποιότητας.</t>
  </si>
  <si>
    <t xml:space="preserve">ΜΟΚΑΣ ΚΩΝΣΤΑΝΤΙΝΟΣ  ΙΔΡΥΣΗ ΥΠΟΚΑΤΑΣΤΗΜΑΤΟΣ </t>
  </si>
  <si>
    <t>Ο φορέας της επένδυσης γνωρίζει πως μπορεί να ενισχύσει την βιωσιμότητα και την ανάπτυξη της επιχείρησης του καθώς στοχεύει στο να συνάψει μια σειρά από στρατηγικές συμμαχίες με άλλες επιχειρήσεις στο χώρο του, με ενώσεις πελατών, με ενώσεις προμηθευτών με τοπικούς φορείς καθώς επίσης και με επαγγελματικές οργανώσεις . Έτσι η επιχείρηση θα εδραιώσει ένα σημαντικό δίκτυο πελατών στο οποίο μπορεί εύκολα και με ελάχιστο κόστος να επικοινωνήσει την επένδυση που θα πραγματοποιηθεί και να διαφημίσει τον νέο εξοπλισμό.
Οι ενέργειες αυτές αναμένεται να προσδώσουν προστιθέμενη αξία στην επιχειρηματική αυτή προσπάθεια και στις προσφερόμενες υπηρεσίες και να εξασφαλίσουν την βιωσιμότητά της τα επόμενα χρόνια .
Η επικοινωνιακή πολιτική του φορέα της επένδυσης σε σχέση με τις προδιαγραφές του προγράμματος: θα ληφθούν όλα τα μέτρα που απαιτεί η πρόσκληση του προγράμματος όπως ανάρτηση ταμπέλας - ειδική σήμανση στην ιστοσελίδα της επιχείρησης κλπ</t>
  </si>
  <si>
    <t xml:space="preserve">STELLAR AUDIO MON IKE  ΙΔΡΥΣΗ ΥΠΟΚΑΤΑΣΤΗΜΑΤΟΣ </t>
  </si>
  <si>
    <t>ΞΥΛΕΙΑ ΚΗΠΟΥΡΟΠΟΥΛΟΣ ΚΑΙ ΣΙΑ Ε Ε</t>
  </si>
  <si>
    <t>ΞΥΛΕΙΑ ΚΗΠΟΥΡΟΠΟΥΛΟΣ ΚΑΙ ΣΙΑ Ε 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</si>
  <si>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επιχείρηση στο πλαίσιο της επικοινωνιακής πολιτικής για την επένδυση, θα προχωρήσει στις παρακάτω ενέργειες:
1. Προβολή της πράξης στο επίσημο διαδικτυακό τόπο της (website) περιγράφοντας σύντομα τους
στόχους και τα αποτελέσματα της επένδυσης, επισημαίνοντας παράλληλα τη χρηματοδοτική συνδρομή του Διαρθ. Ταμείου που στηρίζει τη πράξη.
2. Τοποθέτηση σε εμφανές σημείο της επιχείρησης υλικού δημοσιοποίησης (αφίσα) αναφορικά με τη
συνδρομή του Διαρθ. Ταμείου στην υλοποίηση της Πράξης.
3. Γενικότερη προβολή της Πράξης (αφίσα) σε πάσης φύσεως εκδήλωση προώθησης της επιχείρησης,  η ευρεία ενημέρωση των πελατών (newsletter) για τη συμμετοχή της στο Επιδοτούμενο Πρόγραμμα και φυσικά η οποιαδήποτε προφορική αναφορά και word of mouth διαφήμιση.</t>
  </si>
  <si>
    <t>ΕΝΗΛΙΟΝ ΕΡΓΑ ΕΥΓΗΡΙΑΣ ΤΣΟΤΥΛΙΟΥ ΕΕ  ΕΝΗΛΙΟΝ ΤΣΟΤΥΛΙ</t>
  </si>
  <si>
    <t>Δημιουργία νέας μονάδας παροχής υπηρεσιών οίκου ευγηρίας στο Τσοτύλι Βοΐου Κοζάνης</t>
  </si>
  <si>
    <t>ΤΣΟΛΑΚΗ ΠΑΝΑΓΙΩΤΑ  ΙΔΡΥΣΗ ΝΕΑΣ ΕΠΙΧΕΙΡΗΣΗΣ</t>
  </si>
  <si>
    <t>Εμπειρίες Δυτικής Μακεδονίας ΙΚΕ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</si>
  <si>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Με την παρούσα επένδυση ο φορέας αποσκοπεί στη δημιουργία μιας νέας επιχείρησης, όπου θα παρέχονται υπηρεσίες διοργάνωσης οργανωμένων περιηγήσεων στη Δυτική Μακεδονία, οι οποίες θα φέρνουν τον επισκέπτη σε επαφή με το φυσικό περιβάλλον της περιοχής. Προκειμένου να μπορέσει να εξασφαλίσει τη μέγιστη δυνατή κερδοφορία, θα πρέπει να προσελκύει ικανό αριθμό πελατών και για να το πετύχει αυτό, θα δρομολογήσει συγκεκριμένες ενέργειες για την καλύτερη δυνατή ενημέρωση των ενδιαφερόμενων δυνητικών πελατών, καθώς και του ευρύτερου κοινού για τη λειτουργία της, τις παρεχόμενες υπηρεσίες της και του ανταγωνιστικού της πλεονεκτήματος. 
Η χάραξη της στρατηγικής επικοινωνίας περιλαμβάνει ένα ολοκληρωμένο σύνολο ενεργειών και εργαλείων σε αντιστοιχία με τους προς επίτευξη στόχους και το στοχοθετούμενο κοινό. Συγκεκριμένα, περιλαμβάνει την χρήση διαφορετικών κατηγοριών μέσων και μεθόδων προβολής, όπως είναι οι ταξιδιωτικοί οδηγοί, τα τουριστικά περιοδικά, οι εφημερίδες, το ραδιόφωνο, η τηλεόραση και το διαδίκτυο, με την παραγωγή εντύπων, ενημερωτικών φυλλαδίων, κ.α. Οι ενέργειες και η επιλογή των μέσων θα εξειδικεύονται, ανάλογα με τις διαπιστούμενες ανάγκες πληροφόρησης, δημοσιότητας και επιδιωκόμενων επικοινωνιακών αποτελεσμάτων, προσαρμοζόμενες στα πραγματικά μετρήσιμα αποτελέσματα.
Το βασικότερο εργαλείο που θα χρησιμοποιεί για διαφημιστικούς σκοπούς θα είναι το Διαδίκτυο και η διαφημιστική της καμπάνια θα είναι κυρίως ψηφιακή με τη δημιουργία ψηφιακών εντύπων και ενός σύγχρονου και καλαίσθητου προφίλ στα μέσα κοινωνικής δικτύωσης και στο Google. Η επίσημη ιστοσελίδα της επιχείρησης, θα αποτελεί δίαυλο προβολής των υπηρεσιών που θα παρέχει και θα είναι διαμορφωμένη έτσι, ώστε να είναι εύχρηστη, αναλυτική και ευχάριστη στην όψη, καθώς θα αξιοποιεί τις νεότερες τεχνολογίες. Για την ακρίβεια μέσω της επίσημης ιστοσελίδας της θα προσφέρει τη δυνατότητα διαδικτυακής κράτησης στο κοινό, ενώ θα αναφέρει αναλυτικά τη διαθεσιμότητα και τα πακέτα προσφορών. Επιπλέον θα αξιοποιεί την προβολή που δίνουν τα social media διαθέτοντας προφίλ στο Facebook και στο Instagram, ενώ θα χρησιμοποιεί για τη διαφημιστική της καμπάνια τα googleads. Το υλικό που θα αναρτάται στις σελίδες, θα ανανεώνεται με ένα σταθερό ρυθμό όπου θα προστίθενται συνεχώς φωτογραφίες των εκδρομών που πραγματοποιούνται. 
Η επιχείρηση ανά τακτά διαστήματα θα αναζητά καινοτόμες ιδέες προβολής – διαφήμισης για να προσφέρει στη αγορά, ενώ ταυτόχρονα θα «εκμεταλλεύεται» κάθε νέα πληροφορία και εξέλιξη στον κλάδο για την πιο ποιοτική ικανοποίηση των αναγκών του πελάτη. Επιπλέον, θα βασίζεται στη συνεργασία της με άλλες ομοειδείς επιχειρήσεις ή τουριστικά καταλύματα. Δηλαδή, η εταιρεία πρόκειται να ακολουθήσει ένα μείγμα στρατηγικής, το οποίο θα βασίζεται πέραν του digital marketing, σε στρατηγικές συνεργασίες με άλλους επαγγελματίες, οι οποίες δίνουν τη δυνατότητα στις επιχειρήσεις να μοιράζονται γνώσεις, εμπειρία, πόρους και ικανότητες. Οι στρατηγικές συμμαχίες που θα δημιουργήσει η εταιρεία, αφορούν συνεργασίες με τοπικούς επιχειρηματίες, ώστε ο πελάτης να μπορεί να απολαύσει συνδυαστικές υπηρεσίες, χωρίς να χρειαστεί να ψάχνει μόνος του ποιος μπορεί να του τις προσφέρει. Αυτή η λογική, έχει σκοπό τη βέλτιστη και άμεση εξυπηρέτηση του πελάτη, με τον οποίο η εν λόγω επιχείρηση θέλει να αναπτύξει μακροχρόνιες σχέσεις, και να τον διατηρήσει για αρκετά χρόνια, εξασφαλίζοντας την μεγαλύτερη δυνατή επαναληψιμότητα στις επισκέψεις του, αλλά και την θετική του αξιολόγηση στα μέσα κοινωνικής δικτύωσης, τα οποία πλέον αποτελούν ένα πολύ σημαντικό πόλο έλξης πελατών. 
Η εταιρεία πρόκειται να υλοποιήσει ένα σύνολο δαπανών για να αυξήσει τη δυναμικότητά της, να προβάλει τη λειτουργία της και να κατακτήσει σημαντικό μερίδιο στην αγορά.</t>
  </si>
  <si>
    <t>ΞΗΡΟΓΙΑΝΝΗΣ ΠΑΡΑΣΚΕΥΑΣ  ΙΔΡΥΣΗ ΝΕΑΣ ΕΠΙΧΕΙΡΗΣΗΣ</t>
  </si>
  <si>
    <t>STARK ΟΕ  STARK ΟΕ</t>
  </si>
  <si>
    <t>Η επένδυση αφορά την ενίσχυση μίας νέας υπό σύσταση επιχείρησης, που θα σχεδιάζει και θα διαθέτει προς πώληση αυτόματες συρόμενες πόρτες ανελκυστήρων. Η Stark Ο.Ε. θα χρησιμοποιεί πιστοποιημένα λογισμικά σχεδίασης και θα χρησιμοποιεί για τις εργασίες συναρμολόγησης μηχανήματα νέας τεχνολογίας που θα βοηθούν στην μείωση κατανάλωσης ρεύματος , όπου συνεπάγεται και στη μείωση των μηνιαίων και ετήσιων δαπανών, καθώς οι αιτούμενες επενδύσεις είναι νέας τεχνολογίας , εύκολες στη χρήση και βοηθούν στην πράσινη οικονομία.</t>
  </si>
  <si>
    <t>ΚΑΡΑΚΩΣΤΑΣ ΚΩΝΣΤΑΝΤΙΝΟΣ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</si>
  <si>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επένδυση θα υλοποιηθεί με στόχο την εύρυθμη λειτουργία της επιχείρησης, την αύξηση της παραγωγικότητας της και την διασφάλιση της βιωσιμότητας της. Μέσω της εν λόγω επένδυσης, η επιχείρηση σκοπεύει να παρέχει υψηλής ποιότητας υπηρεσίες, αξιοποιώντας στο έπακρο τα ανταγωνιστικά πλεονεκτήματα που θα αποκτήσει. Πρόκειται για μία επενδυτική πρόταση η οποία αφορά υπό ίδρυση επιχείρηση που λειτουργεί ως Ιδιωτική Κεφαλαιουχική Εταιρεία (Ι.Κ.Ε.) με αντικείμενο δραστηριότητας κατασκευή φωτοβολταϊκών κυττάρων. Ο κωδικός δραστηριότητας της επιχείρησης θα είναι 26.11.41.01. 
Η εν λόγω επιχείρηση, στην προσπάθεια της να μεγιστοποιήσει, στο βέλτιστο βαθμό, τη βιωσιμότητα της στον τομέα της, επιθυμεί μέσω της αίτησης χρηματοδότησης να ισχυροποιήσει και να επεκτείνει την επικοινωνιακή της πολιτική. Το γεγονός αυτό θα επιτευχθεί μέσω διαδικασιών, μεθόδων, τρόπων αλλά και μέσων επικοινωνίας που θα χρησιμοποιηθούν για να πληροφορήσουν, υποκινήσουν και να επηρεάσουν τη συμπεριφορά των καταναλωτών.
Πιο συγκεκριμένα, η επικοινωνιακή πολιτική του επενδυτή θα βασιστεί στην ηλεκτρονική προβολή στα μέσα κοινωνικής δικτύωσης, καθώς και με τη διαφήμιση σε διάφορες μηχανές αναζήτησης και ιστότοπους. Η Επικοινωνιακή περιγραφή της επένδυσης θα πραγματοποιηθεί και μέσα από τα Social Media της επιχείρησης και σε λοιπά ηλεκτρονικά μέσα όπως ιστοσελίδες,  google κ.α.
Η επικοινωνιακή περιγραφή της εν λόγω επένδυσης θα τονίσει όλες τις προοπτικές και την κρίσιμη συμβολή που θα έχουν οι υπηρεσίες της επιχείρησης στο καταναλωτικό κοινό. Ο εν λόγω επενδυτής κατέχει γνώσεις και εμπειρία από την εργασιακή του προϋπηρεσία και συγκεκριμένη εξειδίκευση που θα τον βοηθήσουν στην σύσταση της υπό ίδρυση επιχείρησης.
Οι παραπάνω προωθητικές ενέργειες, θα διαμορφώσουν την επικοινωνιακή στρατηγική της επιχείρησης και θα συμβάλουν στην εξωστρέφεια της. Η αλληλεπίδραση που θα προκύψει, θα αποτελέσει και το κλειδί της επιτυχίας για τα επικείμενα έσοδα της.
Εν κατακλείδι, σύμφωνα με όσα προαναφέρθηκαν, ο επενδυτής αναμένεται να αποκτήσει ανταγωνιστικό πλεονέκτημα, για την εν γένει βιωσιμότητά της επιχειρησιακής μονάδας.</t>
  </si>
  <si>
    <t xml:space="preserve">ΥΠΟ ΣΥΣΤΑΣΗ ΕΕ ΑΝΔΡΙΑΝΟΥ ΑΓΓΕΛΙΚΗ   ΥΠΟ ΣΥΣΤΑΣΗ ΕΕ ΑΝΔΡΙΑΝΟΥ ΑΓΓΕΛΙΚΗ </t>
  </si>
  <si>
    <t>Η υπό ίδρυση επιχείρηση ΕΕ της Αγγελικής  Ανδριανού θα δραστηριοποιηθεί στις Υπηρεσίες γυμναστηρίων - Υπηρεσίες κολυμβητηρίου (πισίνας) οι οποίες  ανήκουν στις  δραστηριότητες  που συγκαταλέγονται στους  ΚΑΔ έξυπνης εξειδίκευσης της Περιφέρειας Πελοποννήσου (RIS)
Η έδρα της επιχείρησης θα είναι στην ΤΡΙΠΟΛΗ του Νομού Αρκαδίας όπου θα βρίσκονται οι εγκαταστάσεις της επιχείρησης. Η υλοποίηση των παραπάνω δαπανών του επενδυτικού σχεδίου  θα συντείνουν αποτελεσματικά στην ποιοτική και ποσοτική διαφοροποίηση παρεχόμενων υπηρεσιών . Η επένδυση θα υλοποιηθεί στην Περιφέρεια Πελοποννήσου, Νομό Αρκαδίας,  Δήμου Τρίπολης,  ΔΚ Τρίπολης .
Το παρόν επενδυτικό σχέδιο αφορά στους  επιλέξιμους  από το παρόν πρόγραμμα (93.13.10.00) ΚΑΙ 93.11.10.03 οι οποίοι ανήκουν  και στην κατηγορία των ΚΑΔ RIS .</t>
  </si>
  <si>
    <t>ΜΠΟΥΣΗΣ ΙΚΕ  ΜΠΟΥΣΗΣ ΙΚΕ</t>
  </si>
  <si>
    <t>Ανακαλύψτε την επένδυση του μέλλοντος στην καρδιά της Καστοριάς! Επενδύουμε στην ανακαίνιση ενός κτιρίου με σκοπό τη δημιουργία ενός πρωτοποριακού τουριστικού καταλύματος, το οποίο θα προσφέρει ανέσεις πολυτελείας με μινιμαλιστική αισθητική και υψηλή ενεργειακή απόδοση. Οι εργασίες περιλαμβάνουν οικολογικές αναβαθμίσεις με τη χρήση φιλικών προς το περιβάλλον υλικών, ενεργειακώς αποδοτικά μπάνια, και σύγχρονη διακόσμηση. Η επένδυση αυτή εστιάζει στη διατήρηση των φυσικών πόρων και στην προσφορά ενός υποδειγματικού προορισμού για τους συνειδητοποιημένους ταξιδιώτες. Μια πραγματική επένδυση στο μέλλον του τουρισμού και της οικολογίας</t>
  </si>
  <si>
    <t>ΓΙΑΝΝΑΚΕΑ,,ΓΕΩΡΓΙΑ,ΝΙΚΟΛΑΟΣ</t>
  </si>
  <si>
    <t>ΓΙΑΝΝΑΚΕΑΓΕΩΡΓΙΑΝΙΚΟΛΑΟΣ  ΙΔΡΥΣΗ ΚΑΙ ΛΕΙΤΟΥΡΓΙΑ ΤΟΥΡΙΣΤΙΚΟΥ ΚΑΤΑΛΥΜΑΤΟΣ</t>
  </si>
  <si>
    <t>2) ΕΠΙΚΟΙΝΩΝΙΑΚΗ  ΠΕΡΙΓΡΑΦΗ  ΤΗΣ  ΕΠΕΝΔΥΣΗΣ  -  ΣΥΝΤΟΜΗ  ΠΕΡΙΓΡΑΦΗ
Ίδρυση και Λειτουργία Νέου pet friendly τουριστικού καταλύματος και παροχή υπηρεσιών Εναλλακτικών μορφών τουρισμού,  δυναμικότητας 9 κλινών, της Νεοσύστατης  Επιχείρησης «ΓΙΑΝΝΑΚΕΑ  ΓΕΩΡΓΙΑ  ΤΟΥ  ΝΙΚΟΛΑΟΥ» στην Τ.Κ. Πιάνας – Δ.Ε. Φαλάνθου,  δήμου  Τριπόλεως   -  Αρκαδίας.</t>
  </si>
  <si>
    <t>ΤΖΑΝΙΔΟΥ Σ  ΤΟΥΜΑΝΙΔΟΥ Γ ΟΕ  ΤΖΑΝΙΔΟΥ Σ  ΤΟΥΜΑΝΙΔΟΥ Γ ΟΕ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</si>
  <si>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Το επιχειρηματικό σχέδιο της προτεινόμενης επένδυσης αφορά στην ίδρυση πολύ μικρής  επιχείρησης στην Καστοριά, που θα παρέχει υπηρεσίες ενοικίασης επιβατηγών αυτοκινήτων. Οι επενδύτριες θα συστήσουν Ομόρρυθμη Εταιρεία με την επωνυμία  «ΤΖΑΝΙΔΟΥ Σ - ΤΟΥΜΑΝΙΔΟΥ Γ ΟΕ».
Σκοπός του προτεινόμενου έργου είναι η δημιουργία και λειτουργία μίας νέας υγιούς και πετυχημένης επιχειρηματικής εγκατάστασης, με πιστούς πελάτες και ο εξοπλισμός της με ηλεκτρικά αυτοκίνητα για την παροχή υπηρεσιών υψηλών ποιοτικών προδιαγραφών που αναμένεται να δημιουργήσει μια στέρεη βάση τακτικών πελατών, την οποία οι επενδύτριες θα διευρύνουν.</t>
  </si>
  <si>
    <t>ΣΑΡΑΝΤΟΠΟΥΛΟΣ ΜΙΧΑΗΛ ΤΟΥ ΓΕΩΡΓΙΟΥ  ΙΔΡΥΣΗ ΚΑΙ ΛΕΙΤΟΥΡΓΙΑ ΤΟΥΡΙΣΤΙΚΟΥ ΚΑΤΑΛΥΜΑΤΟΣ</t>
  </si>
  <si>
    <t>2) ΕΠΙΚΟΙΝΩΝΙΑΚΗ  ΠΕΡΙΓΡΑΦΗ  ΤΗΣ  ΕΠΕΝΔΥΣΗΣ  -  ΣΥΝΤΟΜΗ  ΠΕΡΙΓΡΑΦΗ
Ίδρυση και Λειτουργία Νέου pet friendly τουριστικού καταλύματος και παροχή υπηρεσιών Εναλλακτικών μορφών τουρισμού,  δυναμικότητας 7 κλινών, της Υπό Σύσταση  Επιχείρησης «ΣΑΡΑΝΤΟΠΟΥΛΟΣ  ΜΙΧΑΗΛ  ΤΟΥ  ΓΕΩΡΓΙΟΥ» στην Τ.Κ. Πιάνας – Δ.Ε. Φαλάνθου,  δήμου  Τριπόλεως   -  Αρκαδίας.</t>
  </si>
  <si>
    <t>ΣΩΤΗΡΑΣ ΑΡΙΣΤΕΙΔΗΣ ΚΑΙ ΜΑΡΩ ΟΕ  ΥΠΟ ΙΔΡΥΣΗ  ΕΤΑΙΡΕΙΑ ΣΩΤΗΡΑΣ ΑΡΙΣΤΕΙΔΗΣ ΚΑΙ ΜΑΡΩ ΟΕ</t>
  </si>
  <si>
    <t xml:space="preserve">ΣΤΡΟΓΓΙΟΓΛΟΥ ΕΛΕΑΝΑ  ΙΔΡΥΣΗ ΥΠΟΚΑΤΑΣΤΗΜΑΤΟΣ </t>
  </si>
  <si>
    <t xml:space="preserve">ΜΟΣΧΟΣ ΣΠΥΡΟΣΑΛΕΞΑΝΔΡΟΣ  ΣΙΑ ΕΕ  ΙΔΡΥΣΗ ΥΠΟΚΑΤΑΣΤΗΜΑΤΟΣ </t>
  </si>
  <si>
    <t>Αρκαδία  Τουριστικός Προορισμός Μονοπρόσωπη ΙΚΕ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</si>
  <si>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Με την παρούσα επένδυση ο φορέας αποσκοπεί στη δημιουργία μιας νέας επιχείρησης, όπου θα παρέχονται υπηρεσίες διοργάνωσης οργανωμένων περιηγήσεων στην περιοχή της Αρκαδίας, οι οποίες θα φέρνουν τον επισκέπτη σε επαφή με το φυσικό περιβάλλον της περιοχής. Προκειμένου να μπορέσει να εξασφαλίσει τη μέγιστη δυνατή κερδοφορία, θα πρέπει να προσελκύει ικανό αριθμό πελατών και για να το πετύχει αυτό, θα δρομολογήσει συγκεκριμένες ενέργειες για την καλύτερη δυνατή ενημέρωση των ενδιαφερόμενων δυνητικών πελατών, καθώς και του ευρύτερου κοινού για τη λειτουργία της, τις παρεχόμενες υπηρεσίες της και του ανταγωνιστικού της πλεονεκτήματος. 
Η χάραξη της στρατηγικής επικοινωνίας περιλαμβάνει ένα ολοκληρωμένο σύνολο ενεργειών και εργαλείων σε αντιστοιχία με τους προς επίτευξη στόχους και το στοχοθετούμενο κοινό. Συγκεκριμένα, περιλαμβάνει την χρήση διαφορετικών κατηγοριών μέσων και μεθόδων προβολής, όπως είναι οι ταξιδιωτικοί οδηγοί, τα τουριστικά περιοδικά, οι εφημερίδες, το ραδιόφωνο, η τηλεόραση και το διαδίκτυο, με την παραγωγή εντύπων, ενημερωτικών φυλλαδίων, κ.α. Οι ενέργειες και η επιλογή των μέσων θα εξειδικεύονται, ανάλογα με τις διαπιστούμενες ανάγκες πληροφόρησης, δημοσιότητας και επιδιωκόμενων επικοινωνιακών αποτελεσμάτων, προσαρμοζόμενες στα πραγματικά μετρήσιμα αποτελέσματα.
Το βασικότερο εργαλείο που θα χρησιμοποιεί για διαφημιστικούς σκοπούς θα είναι το Διαδίκτυο και η διαφημιστική της καμπάνια θα είναι κυρίως ψηφιακή με τη δημιουργία ψηφιακών εντύπων και ενός σύγχρονου και καλαίσθητου προφίλ στα μέσα κοινωνικής δικτύωσης και στο Google. Η επίσημη ιστοσελίδα της επιχείρησης, θα αποτελεί δίαυλο προβολής των υπηρεσιών που θα παρέχει και θα είναι διαμορφωμένη έτσι ώστε να είναι εύχρηστη, αναλυτική και ευχάριστη στην όψη, καθώς θα αξιοποιεί τις νεότερες τεχνολογίες. Για την ακρίβεια μέσω της επίσημης ιστοσελίδας της θα προσφέρει τη δυνατότητα διαδικτυακής κράτησης στο κοινό, ενώ θα αναφέρει αναλυτικά τη διαθεσιμότητα και τα πακέτα προσφορών. Επιπλέον, θα αξιοποιεί την προβολή που δίνουν τα social media διαθέτοντας προφίλ στο Facebook και στο Instagram, ενώ θα χρησιμοποιεί για τη διαφημιστική της καμπάνια τα googleads. Το υλικό που θα αναρτάται στις σελίδες, θα ανανεώνεται με ένα σταθερό ρυθμό όπου θα προστίθενται συνεχώς φωτογραφίες των εκδρομών που πραγματοποιούνται.
Η επιχείρηση ανά τακτά διαστήματα θα αναζητά καινοτόμες ιδέες προβολής – διαφήμισης για να προσφέρει στην αγορά, ενώ ταυτόχρονα θα «εκμεταλλεύεται» κάθε νέα πληροφορία και εξέλιξη στον κλάδο για την πιο ποιοτική ικανοποίηση των αναγκών του πελάτη. Επιπλέον, θα βασίζεται στη συνεργασία της με άλλες ομοειδείς επιχειρήσεις ή τουριστικά καταλύματα. Δηλαδή, η εταιρεία πρόκειται να ακολουθήσει ένα μείγμα στρατηγικής, το οποίο θα βασίζεται πέραν του digital marketing, σε στρατηγικές συνεργασίες με άλλους επαγγελματίες, οι οποίες δίνουν τη δυνατότητα στις επιχειρήσεις να μοιράζονται γνώσεις, εμπειρία, πόρους και ικανότητες. Οι στρατηγικές συμμαχίες που θα δημιουργήσει η εταιρεία, αφορούν συνεργασίες με τοπικούς επιχειρηματίες, ώστε ο πελάτης να μπορεί να απολαύσει συνδυαστικές υπηρεσίες, χωρίς να χρειαστεί να ψάχνει μόνος του ποιος μπορεί να του τις προσφέρει. Αυτή η λογική, έχει σκοπό τη βέλτιστη και άμεση εξυπηρέτηση του πελάτη, με τον οποίο η εν λόγω επιχείρηση θέλει να αναπτύξει μακροχρόνιες σχέσεις, και να τον διατηρήσει για αρκετά χρόνια, εξασφαλίζοντας την μεγαλύτερη δυνατή επαναληψιμότητα στις επισκέψεις του, αλλά και την θετική του αξιολόγηση στα μέσα κοινωνικής δικτύωσης, τα οποία πλέον αποτελούν ένα πολύ σημαντικό πόλο έλξης πελατών. 
Η εταιρεία πρόκειται να υλοποιήσει ένα σύνολο δαπανών για να αυξήσει τη δυναμικότητά της, να προβάλει τη λειτουργία της και να κατακτήσει σημαντικό μερίδιο στην αγορά.</t>
  </si>
  <si>
    <t>ΓΕΩΡΓΑΚΟΠΟΥΛΟΣ ΓΕΩΡΓΙΟΣ ΥΙΟΣ Ο Ε</t>
  </si>
  <si>
    <t>ΓΕΩΡΓΑΚΟΠΟΥΛΟΣ ΓΕΩΡΓΙΟΣ ΥΙΟΣ Ο Ε  ΓΕΩΡΓΑΚΟΠΟΥΛΟΣ ΓΕΩΡΓΙΟΣ ΥΙΟΣ Ο Ε</t>
  </si>
  <si>
    <t>Η ΝΕΑ  επιχείρηση μορφής ομόρρυθμου εταιρείας με την επωνυμία «ΓΕΩΡΓΑΚΟΠΟΥΛΟΣ ΓΕΩΡΓΙΟΣ &amp; ΥΙΟΣ Ο.Ε.» με  διακριτικό τίτλο «ΤΡΟΥΜΑΝ» δραστηριοποιείται στον κλάδο του λιανικού εμπορίου super market με έμφαση στο εμπόριο τροφίμων  από την 02/04/2021 .
Σκοπός της είναι να  συνεχίσει να δραστηριοποιείται τόσο στον κλάδο λιανικού εμπορίου super market με έμφαση στο εμπόριο τροφίμων και μέσα από την υλοποίηση του παρόντος να επιτύχει την αναβάθμιση των παρεχόμενων υπηρεσιών της .
Διεύθυνση έδρας της επιχείρησης είναι στην ΙΩΑΝΝΟΥ ΜΠΟΥΤΟΥ 7  ΕΠΑΡΧΙΑΚΗ ΟΔΟΣ ΜΕΣΣΗΝΗΣ ΔΙΑΒΟΛΙΤΣΙΟΥ 0 ΤΚ:24002 ΜΕΛΙΓΑΛΑΣ Μεσσηνίας. Η επιχείρηση διαθέτει και υποκατάστημα την ίδια δραστηριότητα με διεύθυνση ΠΗΓΑΔΑΣ 12 14 ΤΚ:24002 ΜΕΛΙΓΑΛΑΣ ,και η υλοποίηση των παραπάνω δαπανών του επενδυτικού σχεδίου  θα συντείνουν αποτελεσματικά στην ποιοτική και ποσοτική διαφοροποίηση των παρεχόμενων υπηρεσιών .
Η επένδυση που θα πραγματοποιηθεί θα παρέχει υψηλής ποιότητας υπηρεσίες λιανικού εμπορίου , αξιοποιώντας τα ανταγωνιστικά πλεονεκτήματα σε σχέση με ομοειδής επιχειρήσεις . Η επένδυση θα υλοποιηθεί στην Περιφέρεια Πελοποννήσου και συγκεκριμένα στον ΜΕΛΙΓΑΛΑ Μεσσηνίας.Διαθέτει την υπ’αριθμ. Γνωστοποίηση  καταστήματος υγειονομικού ενδιαφέροντος :1306750 .</t>
  </si>
  <si>
    <t xml:space="preserve">ΑΠΟΣΤΟΛΟΥ Ν ΚΑΙ ΠΑΣΧΑΛΙΔΗΣ Α ΙΚΕ  ΕΝΙΣΧΥΣΗ ΥΠΟ ΣΥΣΤΑΣΗΣ ΕΠΙΧΕΙΡΗΣΗΣ  ΑΠΟΣΤΟΛΟΥ Ν ΚΑΙ ΠΑΣΧΑΛΙΔΗΣ Α ΙΚΕ </t>
  </si>
  <si>
    <t xml:space="preserve">PROAV ΛΕΛΕΔΑΚΗΣ ΑΝΔΡΕΑΣ ΜΙΚΕ  ΙΔΡΥΣΗ ΥΠΟΚΑΤΑΣΤΗΜΑΤΟΣ </t>
  </si>
  <si>
    <t xml:space="preserve">ΒΑΣΙΛΕΙΟΣ ΜΙΧΑΗΛΙΔΗΣ ΜΟΝ ΙΚΕ  ΙΔΡΥΣΗ ΥΠΟΚΑΤΑΣΤΗΜΑΤΟΣ </t>
  </si>
  <si>
    <t>AGROVERSE Ι Κ 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</si>
  <si>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νέα επιχείρηση σκοπεύει να προχωρήσει στην Δράση, δράττοντας την ευκαιρία για την εκσυγχρονισμό της και την επέκταση της, μέσω της προμήθειας σύγχρονου εξοπλισμού, με στόχο την παροχή εξειδικευμένων υπηρεσιών λογισμικών, σχεδιασμού – ανάπτυξης και οργάνωσης αυτών.Θέλει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αποδοτικό επιχειρηματικό μοντέλο, που δημιουργεί σημαντική εξέλιξη στο περιβαλλοντικό αποτύπωμα, μέσω των δαπανών του ηλεκτρικού οχήματος για την εξοικονόμησης ενέργειας. Επιπλέον, η χρήση των ηλεκτρικών ρομπότ θα αποτελέσει για την επιχείρηση σημαντικό εργαλείο εφαρμογής καλών πρακτικών και πράσινων μεθόδων παροχής υπηρεσιών καθώς τα ρομποτ θα λειτουργούν αποκλειστικά με μπαταρία και θα είναι φιλικά προς το περιβάλλον. Απο την άλλη, αξίζει να σημειωθεί πως η ίδια ανάγκη καλύπτεται σήμερα με τη χρήση αυτοκινούμενων πετρελαιοκίνητων και βενζινοκίνητων οχημάτων που μεταφέρονται εντός των φ/β πάρκων και ο χρήστης εντοπίζει και καραγράφει τα προβλήματα ώστε σε επόμενη επίσκεψη στο χώρο να επιδιορθωθούν. Αυτή η διαδικασία, βέβαια, ενέχει το ρίσκο, πρώτον, ο χρήστης να μη μπορεί να εντοπίσει με το ανθρώπινο μάτι το πρόβλημα και απο την άλλη να μην είναι γνώστης του αντικειμένου, κάτι που μπορεί να οδηγήσει σε σημαντικά προβλήματα λειτουργίας. Εξάλλου, η χρήση του οχήματος που λειτουργεί με πετρέλαιο ή βενζίνη επιδεινώνει σημαντικά τους ρύπους και τη μόλυνση του φυσικού περιβάλλοντος.  Για τους παραπάνω λόγους,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εξειδικευμένων υπηρεσιών από την προμήθεια του σύγχρονου εξοπλισμού θα αποτελέσει για την επιχείρηση βασικό ανταγωνιστικό πλεονέκτημα στην αγορά, κάτι το οποίο θα προωθηθεί από τα social media της π.χ από πλατφόρμες όπως το Facebook, Instagram κ.α, με σκοπό την ενίσχυση του προφίλ της στην εγχώρια αγορά και όχι μόνο.</t>
  </si>
  <si>
    <t>ΓΑΡΟΣ,,ΙΩΑΝΝΗΣ,ΚΩΝΣΤΑΝΤΙΝΟΣ</t>
  </si>
  <si>
    <t>ΓΑΡΟΣΙΩΑΝΝΗΣΚΩΝΣΤΑΝΤΙΝΟΣ  Δίκαιη Αναπτυξιακή Μετάβαση</t>
  </si>
  <si>
    <t>Η προτεινόμενη επένδυση αφορά την προμήθεια μηχανολογικού εξοπλισμού απαραίτητο για τη λειτουργία της επιχείρησης, επιπλέον με την υλοποίηση της συγκεκριμένης επένδυσης θα αποκτηθεί νέος σύγχρονος εξοπλισμός και θα υιοθετηθούν νέες σύγχρονες κτιριακές υποδομές, με στόχο την αποδοτικότερη ενεργειακή διαχείριση, την εξοικονόμηση πόρων και τη βελτίωση του περιβαλλοντικού αποτυπώματος.</t>
  </si>
  <si>
    <t>ΛΥΜΠΕΡΗ ΚΩΝΣΤΑΝΤΙΝΑ  ΕΠΙΧΕΙΡΗΜΑΤΙΚΟ ΣΧΕΔΙΟ ΤΗΣ ΑΤΟΜΙΚΗΣ ΕΠΙΧΕΙΡΗΣΗΣ ΛΥΜΠΕΡΗ ΚΩΝΣΤΑΝΤΙΝΑ</t>
  </si>
  <si>
    <t>Το επενδυτικό σχέδιο αφορά στην κάλυψη των αναγκών της υπο σύσταση επιχείρησης Λυμπέρη Κωνσταντίνα με αντικείμενα δραστηριότητας την διοργάνωση καλλιτεχνικών, επιστημονικών, πολιτιστικών εκδηλώσεων και σεμιναρίων (με έμφαση σε εκδηλώσεις που αφορούν στην προστασία του περιβάλλοντος) και ξυλουργικές - γλυπτικές εργασίες για την παραγωγή προϊόντων που θα πωλούνται κυρίως σε συμμετέχοντες στις εκδηλώσεις που θα διοργανώνονται στο χώρο της επιχείρησης.
Σκοπός του επενδυτικού σχεδίου είναι η κάλυψη των αναγκών της έδρας της επιχείρησης για κτιριακή υποδομή, εξοπλισμό και εξοπλισμό εξοικονόμησης ενέργειας και της επιχείρησης για υπηρεσίες προβολής και άλλες υπηρεσίες τρίτων.
Δυνατό σημείο της επιχείρησης είναι η εμπειρία της ιδιοκτήτριας της επιχείρησης στο αντικείμενο δραστηριότητας της επιχείρησης. 
Αδύναμο σημείο της επιχείρησης είναι η έλλειψη άρτιας υποδομής σε κτιριακή υποδομή και εξοπλισμό και το υψηλό κόστος ενέργειας για την παροχή των υπηρεσιών και την παραγωγή των προϊόντων της. Αυτά τα μειονεκτήματα θα καλυφθούν μέσω της υλοποίησης αυτού του επενδυτικού σχεδίου.
Στη συγκεκριμένη αγορά δεν υπάρχουν περιορισμοί στην πρόσβαση σε εξοπλισμό και πρώτες ύλες επομένως η επιχείρηση δεν αντιμετωπίζει τέτοια προβλήματα.
Η μακρόχρονη εμπειρία της ιδιοκτήτριας της επιχείρησης στα αντικείμενα δραστηριότητας της επιχείρησης και η υποδομή που θα αναπτύξει η επιχείρηση στα πλαίσια αυτού του επενδυτικού σχεδίου θα αποτελέσουν τα βασικά ανταγωνιστικά της πλεονεκτήματα.</t>
  </si>
  <si>
    <t>ΣΤΡΑΤΗΣ  ΠΑΝΑΓΙΩΤΗΣ ΓΡΟΜΠΑΝΟΠΟΥΛΟΣ  Ίδρυση Διαφημιστικής Εταιρείας</t>
  </si>
  <si>
    <t>Παρακάτω αναλύεται το κόστος της επένδυσης όπως αυτό έχει προϋπολογισθεί σύμφωνα με τις υποβαλλόμενες προσφορές που επισυνάπτονται.
1. Ψηφιακός εξοπλισμός γραφείου 7.539,98 €
2. Λοιπός Εξοπλισμός 2.050€
3. Εξοπλισμός για την προστασία του Περιβάλλοντος και Εξοικονόμησης Ενέργειας 3.700 €
4. Κτιριακές παρεμβάσεις για την προστασία του Περιβάλλοντος την Εξοικονόμηση Ενέργειας, Ύδατος και Επεξεργασίας Αποβλήτων 17.390€
5. Κτίρια, εγκαταστάσεις και περιβάλλων χώρος 6.250€
6. Συμβουλευτική υποστήριξη για την παρακολούθηση της υλοποίησης του επενδυτικού σχεδίου 
4.000,00 €
7. Δαπάνες προβολής και εξωστρέφιας 10.000€
8. Κατασκευή ιστοσελίδας, e-shop, mobile εφαρμογών ως πάγια στοιχεία 4.950,40€
5. Έμμεσες Δαπάνες 3.911,62 €
ΣΥΝΟΛΟ ΚΟΣΤΟΥΣ ΕΠΕΝΔΥΤΙΚΟΥ ΣΧΕΔΙΟΥ 59.792,00 €
Η επένδυση αυτή θα φέρει κάτι καινούργιο στην περιοχή, καθώς μέχρι και σήμερα δε υπάρχει παρόμοια επιχείρηση σε ολόκληρο το νομό. Η εμπειρία του Στρατή Γρομπανόπουλου στον κλάδο της διαφήμισης θα αποτελέσει αιχμή του δόρατος στην επικοινωνιακή καμπάνια της επιχείρησης με στόχο την προσέλκυση πελατών. Επικοινωνιακά αυτό θα ενισχυθεί με την online προβολή της επιχείρησης, αλλά και μίας σειράς δράσεων που θα υλοποιηθούν σε μηχανές αναζήτησης, τοπικές ιστοσελίδες, τοπικούς ραδιοφωνικούς σταθμούς και στα social media της επιχείρησης. Κατά αυτόν τον τρόπο θα γίνουν ευρέως γνωστές στην τοπική αγορά οι νέες δυνατότητες της επιχείρησης.</t>
  </si>
  <si>
    <t>ΜΠΕΛΜΠΑΣΗΣ,,ΗΛΙΑΣ,ΠΑΝΤΕΛΗΣ</t>
  </si>
  <si>
    <t>ΜΠΕΛΜΠΑΣΗΣΗΛΙΑΣΠΑΝΤΕΛΗΣ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</si>
  <si>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ΛΟΓΩ ΤΗΣ ΜΕΓΑΛΗΣ ΑΝΤΑΓΟΝΙΣΤΙΚΟΤΗΤΑΣ ΤΟΥ ΕΠΑΓΓΕΛΜΑΤΟΣ ΚΑΘΙΣΤΑΤΑΙ ΕΜΦΑΝΗΣ Η ΑΝΑΖΗΤΗΣΗ ΝΕΩΝ ΤΕΧΝΟΛΟΓΙΚΩΝ ΜΕΣΩΝ ΚΑΙ ΔΡΑΣΤΗΡΙΟΤΗΤΩΝ. ΓΙΑ ΤΟΝ ΛΟΓΟ ΑΥΤΟ Η ΕΠΙΧΕΙΡΗΣΗ ΕΧΕΙ ΩΣ ΣΤΟΧΟ ΤΗΝ ΑΝΑΒΑΘΜΙΣΗ ΤΟΥ ΕΞΟΠΛΙΣΜΟΥ ΤΗΣ ΜΕ ΤΗΝ ΑΓΟΡΑ ΜΗΧΑΝΙΜΑΤΩΝ ΠΟΥ ΘΑ ΠΡΟΣΔΟΣΟΥΝ ΜΕΓΑΛΥΤΕΡΟ ΚΥΡΟΣ ΣΤΗΝ ΕΠΙΧΕΙΡΗΣΗ ΜΕ ΑΜΕΣΟ ΑΠΟΤΕΛΕΣΜΑ ΤΗΝ ΓΡΗΓΟΡΟΤΕΡΗ ΕΞΥΠΗΡΕΤΗΣΗ ΤΩΝ ΠΕΛΑΤΩΝ. ΠΑΡΑΛΛΗΛΑ, Η ΜΕΙΩΣΗ ΤΟΥ ΕΝΕΡΓΕΙΑΚΟΥ ΑΠΟΤΥΠΩΜΑΤΟΣ ΤΗΣ ΕΠΙΧΕΙΡΗΣΗΣ ΑΠΟΤΕΛΕΙ ΚΥΡΙΟ ΜΕΛΗΜΑ ΤΗΣ ΠΑΡΟΥΣΑΣ ΕΠΕΝΔΥΣΗΣ.</t>
  </si>
  <si>
    <t>ΜΙΧΑΗΛΙΔΟΥ,,ΑΦΡΟΔΙΤΗ,ΜΙΧΑΗΛ</t>
  </si>
  <si>
    <t>ΜΙΧΑΗΛΙΔΟΥΑΦΡΟΔΙΤΗΜΙΧΑΗΛ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</si>
  <si>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επιχείρηση ΜΙΧΑΗΛΙΔΟΥ ΑΦΡΟΔΙΤΗ  διαβλέποντας τις προοπτικές του κλάδου των Μηχανικών προτίθεται να εκσυγχρονισθεί όπως παρακάτω : • διαμόρφωση επαγγελματικού χώρου, • προμήθεια παραγωγικού και λοιπού εξοπλισμού, • δημιουργία e-shop, • δαπάνες προβολής, • δαπάνες παραγωγής και εξοικονόμησης ενέργειας. Για τον λόγο αυτό πρόκειται να διαμορφώσει και να εξοπλίσει την έδρα της επιχείρησης. Ειδικότερα οι επενδύσεις αφορούν την ΕΔΡΑ της επιχείρησης και τον  παρακάτω ΚΑΔ : 71.12 Δραστηριότητες μηχανικών και συναφείς δραστηριότητες παροχής τεχνικών συμβουλών Δημιουργία φυσικού χώρου με σκελετό σιδηροκατασκευής, με προσβάσιμες εγκαταστάσεις και αποδοτικές παρεμβάσεις για εξοικονόμηση ενέργειας και προστασία περιβάλλοντος, που θα επιμερίζεται στα εξής χώρους με τον αντίστοιχο εξοπλισμό τους: ? Χώρος για την δημιουργική/σχεδιαστική δουλειά και την δουλειά γραφείου ? Χώρος για τον παραγωγικό εξοπλισμό και την παραγωγική διαδικασία ? Χώρος συναρμολόγησης και κατασκευής τελικών προϊόντων ? Χώρος αποθήκευσης πρώτων υλών, λοιπών υλικών των τελικών προϊόντων ? Χώρος συναντήσεων με διαθέσιμα δείγματα δουλειάς και showroom Δημιουργία ψηφιακού χώρου όπου θα προβάλλονται τα προϊόντα και οι υπηρεσίες και θα προωθείται η πώληση τους, πιο συγκεκριμένα: ? Ιστότοπος με ψηφιακό υλικό όπου θα προβάλλεται η ταυτότητα του brand, τα readymade προϊόντα, οι δυνατότητες υπηρεσιών και προσωποποιημένου σχεδιασμού, τα stockists και οι υπάρχουσες συνεργασίες ? Ηλεκτρονικό κατάστημα και δυνατότητα πωλήσεων εντός και εκτός Ελλάδας ? Ενίσχυση των social media του brand με συνεργασίες προβολής, όπως με graphic designers, influencers, content creators, marketers ? Διαφημίσεις προβολής με σκοπό να οδηγούνται οι δυνητικοί πελάτες στο ηλεκτρονικό Κατάστημα Η επένδυση στοχεύει στην : •αξιοποίηση και ανάπτυξη σύγχρονων τεχνολογιών •εφαρμογή σύγχρονων και καινοτόμων διαδικασιών και μέσων παραγωγική διαδικασία (παραγωγή υπηρεσιών) •αναβάθμιση των παραγόμενων προϊόντων ή και των παρεχόμενων υπηρεσιών και γενικά των δραστηριοτήτων τους, συμπεριλαμβανομένων και των ενεργειών οι οποίες αξιοποιούν σύγχρονες τεχνολογίες, υποδομές και βέλτιστες πρακτικές σε θέματα ενεργειακής αναβάθμισης. Παράλληλα πρόκειται να απασχολήσει προσωπικό. Η δημιουργία νέων θέσεων εργασίας αποτελεί ζητούμενο για την περιοχή. Κατ’ επέκταση έστω και σε μικρό βαθμό θα αυξήσει το τοπικό ΑΕΠ.</t>
  </si>
  <si>
    <t>ΡΟΔΟΝ ΔΙΑΦΗΜΙΣΤΙΚΗ  Ε Ε</t>
  </si>
  <si>
    <t>ΡΟΔΟΝ ΔΙΑΦΗΜΙΣΤΙΚΗ  Ε Ε  ΕΝΙΣΧΥΣΗ ΝΕΑΣ ΕΠΙΧΕΙΡΗΣΗΣ ΡΟΔΟΝ ΔΙΑΦΗΜΙΣΤΙΚΗ ΕΕ</t>
  </si>
  <si>
    <t xml:space="preserve">SUPER AMUSEMENT ΙΚΕ  ΙΔΡΥΣΗ ΥΠΟΚΑΤΑΣΤΗΜΑΤΟΣ </t>
  </si>
  <si>
    <t xml:space="preserve">GLAMY PROPERTY ΙΚΕ  ΙΔΡΥΣΗ ΥΠΟΚΑΤΑΣΤΗΜΑΤΟΣ </t>
  </si>
  <si>
    <t>KMD TELECOM Ι Κ Ε</t>
  </si>
  <si>
    <t>KMD TELECOM Ι Κ Ε  KMD TELECOM Ι Κ Ε ΔΑΜ</t>
  </si>
  <si>
    <t>ΤΟΥΛΟΥΜΕΝΙΔΗΣ ΔΗΜΗΤΡΙΟΣ  Δίκαιη Αναπτυξιακή Μετάβαση</t>
  </si>
  <si>
    <t>Η προτεινόμενη επένδυση αφορά την απόκτηση του βασικού εξοπλισμού της υπό σύσταση επιχείρησης, με την προμήθεια του απαραίτητου εξοπλισμού για τη παροχή ιατρικών υπηρεσιών της ειδικότητας παθολογίας . Με την υλοποίηση της επένδυσης θα αναβαθμιστεί και θα βελτιώσει την ανταγωνιστική της θέση.
Επιπλέον, με την υλοποίηση της συγκεκριμένης επένδυσης θα αποκτηθεί σύγχρονος εξοπλισμός για την προστασία του περιβάλλοντος και την εξοικονόμηση ενέργειας και θα υιοθετηθούν σύγχρονες κτιριακές υποδομές, μέσω παρεμβάσεων επί του κτηρίου, με στόχο την αποδοτικότερη ενεργειακή διαχείριση, την εξοικονόμηση πόρων και τη βελτίωση του περιβαλλοντικού αποτυπώματος.</t>
  </si>
  <si>
    <t xml:space="preserve">ΠΕΡΑΤΙΝΟΣ ΑΛΚΙΝΟΟΣ ΜΙΚΕ  ΙΔΡΥΣΗ ΥΠΟΚΑΤΑΣΤΗΜΑΤΟΣ </t>
  </si>
  <si>
    <t>ΜΑΣ ΕΕ  Δίκαιη Αναπτυξιακή Μετάβαση</t>
  </si>
  <si>
    <t>Η προτεινόμενη επένδυση αφορά την απόκτηση του βασικού εξοπλισμού της υπό σύσταση επιχείρησης, με την προμήθεια του απαραίτητου εξοπλισμού τόσο για τη δραστηριότητα στις υπηρεσίες παιδότοπου όσο για την  παροχή γευμάτων και ποτών από σνακ μπαρ, με παροχή σερβιρίσματος και υπηρεσίες παιγνιδομηχανών με κερματοδέκτη.</t>
  </si>
  <si>
    <t xml:space="preserve">ΚΑΡΑΜΠΙΚΑΣ ΕΥΑΓΓΕΛΟΣ ΕΕ  ΙΔΡΥΣΗ ΥΠΟΚΑΤΑΣΤΗΜΑΤΟΣ </t>
  </si>
  <si>
    <t>ΑΘΑΝΑΣΙΟΣ ΜΑΣΤΟΡΑΣ ΚΑΙ ΣΙΑ Ο Ε</t>
  </si>
  <si>
    <t>ΑΘΑΝΑΣΙΟΣ ΜΑΣΤΟΡΑΣ ΚΑΙ ΣΙΑ Ο Ε  Δίκαιη Αναπτυξιακή Μετάβαση</t>
  </si>
  <si>
    <t>Η προτεινόμενη επένδυση αφορά την απόκτηση βασικού εξοπλισμού της επιχείρησης, με την προμήθεια του απαραίτητου εξοπλισμού για τη δραστηριότητα των υπηρεσιών τροφοδοσίας εκδηλώσεων (Catering).
Επιπλέον, με την υλοποίηση της συγκεκριμένης επένδυσης θα αποκτηθεί σύγχρονος εξοπλισμός για την προστασία του περιβάλλοντος και την εξοικονόμηση ενέργειας, με στόχο την αποδοτικότερη ενεργειακή διαχείριση, την εξοικονόμηση πόρων και τη βελτίωση του περιβαλλοντικού αποτυπώματος.</t>
  </si>
  <si>
    <t>ΒΕΡΓΑ ΤΟΥΡΙΣΤΙΚΗ ΙΚΕ  ΙΔΡΥΣΗ ΚΑΙ ΛΕΙΤΟΥΡΓΙΑ ΤΟΥΡΙΣΤΙΚΟΥ ΚΑΤΑΛΥΜΑΤΟΣ</t>
  </si>
  <si>
    <t>2) ΕΠΙΚΟΙΝΩΝΙΑΚΗ  ΠΕΡΙΓΡΑΦΗ  ΤΗΣ  ΕΠΕΝΔΥΣΗΣ  -  ΣΥΝΤΟΜΗ  ΠΕΡΙΓΡΑΦΗ
Ίδρυση και Λειτουργία Νέου pet friendly τουριστικού καταλύματος και παροχή υπηρεσιών Εναλλακτικών μορφών τουρισμού, δυναμικότητας 6 κλινών,  της Υπό  Ίδρυση  Επιχείρησης «ΒΕΡΓΑ  ΤΟΥΡΙΣΤΙΚΗ  Ι.Κ.Ε.».  στην  Τοπική Κοινότητα Φίλια 0 – 24002  Μελιγαλάς  δήμου  Οιχαλίας - Μεσσηνίας.</t>
  </si>
  <si>
    <t>ΤΑΣΗΣ EVENTS ΜΙΚΕ  ΔΗΜΙΟΥΡΓΙΑ ΥΠΟΚΑΤΑΣΤΗΜΑΤΟΣ</t>
  </si>
  <si>
    <t>ΖΑΡΚΟΓΙΑΝΝΗ Π ΓΚΑΝΗΣ Γ ΟΕ  Δίκαιη Αναπτυξιακή Μετάβαση</t>
  </si>
  <si>
    <t>Η προτεινόμενη επένδυση αφορά την απόκτηση του βασικού εξοπλισμού της υπό σύσταση επιχείρησης, με την προμήθεια του απαραίτητου εξοπλισμού για τις υπηρεσίες παιδικού και βρεφονηπιακού σταθμού.</t>
  </si>
  <si>
    <t>ΓΑΤΣΟΥ ΔΙΩΑΝΝΙΔΟΥ Χ ΟΕ  ΙΔΡΥΣΗ ΕΠΙΧΕΙΡΗΣΗΣ TAKE AWAY CAFE</t>
  </si>
  <si>
    <t>Το προτεινόμενο επενδυτικό σχέδιο αφορά τη σύσταση και λειτουργία νέας επιχείρησης στην πόλη της Κοζάνης Π. Ε.Κοζάνης της Περιφέρειας Δυτικής Μακεδονίας, με την επωνυμία «ΓΑΤΣΟΥ Δ. -ΙΩΑΝΝΙΔΟΥ Χ. Ο.Ε.» και αφορά στη δημιουργία ενος take away cafe όπου το χαρακτηρίζει η καινοτομία ως προς τον τρόπο παραγγελίας και παραλαβής των προϊόντων που προσφέρει. Η επένδυση αφορά στην κατασκευή της κτιριακής εγκατάστασης, την διαμόρφωση του περιβάλλοντος χώρου και την προμήθεια μηχανολογικού εξοπλισμού.</t>
  </si>
  <si>
    <t>ΤΕΧΝΟΣΥΜΒΟΥΛΕΥΤΙΚΗ ΜΟΝΟΠΡΟΣΩΠΗ ΙΚΕ  Δίκαιη Αναπτυξιακή Μετάβαση</t>
  </si>
  <si>
    <t>Η προτεινόμενη επένδυση αφορά τη σύσταση μιας νέας επιχείρησης και την απόκτηση βασικού εξοπλισμού της για τη δραστηριότητα των κατασκευαστικών εργασιών, την εγκατάσταση φ/β σταθμού καθώς και την πιστοποίηση συστημάτων ISO.</t>
  </si>
  <si>
    <t xml:space="preserve">ΓΚΙΟΥΛΟΣ ΣΤΥΛΙΑΝΟΣ  ΙΔΡΥΣΗ ΥΠΟΚΑΤΑΣΤΗΜΑΤΟΣ </t>
  </si>
  <si>
    <t xml:space="preserve">ΙΩΑΝΝΗΣ ΓΚΙΟΥΛΟΣ  ΣΙΑ ΕΕ  ΙΔΡΥΣΗ ΥΠΟΚΑΤΑΣΤΗΜΑΤΟΣ </t>
  </si>
  <si>
    <t>Επικοινωνιακή περιγραφή της επένδυσης - Σύντομη περιγραφή
Ο φορέας της επένδυσης γνωρίζει πως μπορεί να ενισχύσει την βιωσιμότητα και την ανάπτυξη της επιχείρησης του καθώς στοχεύει στο να συνάψει μια σειρά από στρατηγικές συμμαχίες με άλλες επιχειρήσεις στο χώρο του, με ενώσεις πελατών, με ενώσεις προμηθευτών με τοπικούς φορείς καθώς επίσης και με επαγγελματικές οργανώσεις . Έτσι η επιχείρηση θα εδραιώσει ένα σημαντικό δίκτυο πελατών στο οποίο μπορεί εύκολα και με ελάχιστο κόστος να επικοινωνήσει την επένδυση που θα πραγματοποιηθεί και να διαφημίσει τον νέο εξοπλισμό.
Οι ενέργειες αυτές αναμένεται να προσδώσουν προστιθέμενη αξία στην επιχειρηματική αυτή προσπάθεια και στις προσφερόμενες υπηρεσίες και να εξασφαλίσουν την βιωσιμότητά της τα επόμενα χρόνια . 
Η επικοινωνιακή πολιτική του φορέα της επένδυσης σε σχέση με τις προδιαγραφές του προγράμματος: θα ληφθούν όλα τα μέτρα που απαιτεί η πρόσκληση του προγράμματος όπως ανάρτηση ταμπέλας - ειδική σήμανση στην ιστοσελίδα της επιχείρησης κλπ</t>
  </si>
  <si>
    <t xml:space="preserve">ΧΡΗΣΤΟΣ ΒΑΣΙΛΕΙΟΥ ΜΟΝ ΙΚΕ  ΙΔΡΥΣΗ ΥΠΟΚΑΤΑΣΤΗΜΑΤΟΣ </t>
  </si>
  <si>
    <t xml:space="preserve">ΣΤΑΣΙΝΟΥ ΣΟΦΙΑ ΜΟΝΟΠΡΟΣΩΠΗ ΙΚΕ  ΙΔΡΥΣΗ ΥΠΟΚΑΤΑΣΤΗΜΑΤΟΣ </t>
  </si>
  <si>
    <t>ΠΑΠΑΝΙΚΟΛΑΟΥ ΝΙΚΟΛΟΠΟΥΛΟΣ ΙΚΕ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</si>
  <si>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εταιρεία «ΠΑΠΑΝΙΚΟΛΑΟΥ ΝΙΚΟΛΟΠΟΥΛΟΣ ΙΚΕ» θα δραστηριοποιηθεί στην παροχή υπηρεσιών γυμναστηρίου ειδικών γυμναστικών, η έδρα της θα βρίσκεται στον Δήμο Τρίπολης
Στο πλαίσιο των επικοινωνιακών αναγκών του επιχειρηματικού σχεδίου, ο Φορέας της  επένδυσης υλοποιεί ένα επενδυτικό σχέδιο που αφορά τις εργασίες εκσυγχρονισμού των κτιριακών της εγκαταστάσεων και την προμήθεια εξοπλισμού. Βασικός σκοπός του παρόντος επενδυτικού σχεδίου είναι η ενίσχυση της επιχείρησης μέσω της ανάπτυξης της δραστηριότητας της και η εδραίωση και βελτίωση της ανταγωνιστικής της θέσης σε σχέση με άλλες επιχειρήσεις του κλάδου. Επιπρόσθετα, με τις δαπάνες που περιλαμβάνει το παρόν επενδυτικό σχέδιο, η εταιρεία στοχεύει ποιότητα των παρεχόμενων υπηρεσιών της επιχείρησης και θα επέλθει ο εκσυγχρονισμός και η βελτίωση της λειτουργικότητάς της, με την υιοθέτηση τεχνολογικών καινοτομιών για την αύξηση της αποτελεσματικότητάς προς όφελος των πελατών, να προσφέρει σύγχρονες τεχνολογικά συνθήκες εργασίας και να μειώσει το αποτύπωμά στο περιβάλλον. Σκοπός και στόχος λοιπόν η προσέλκυση πελατών  της ίδιας αλλά και από άλλους οικισμούς της ευρύτερης περιοχής. Το σχέδιο που πρόκειται να υλοποιηθεί αφορά κτιριακές εργασίες και επεμβάσεις διαμόρφωσης του υπό μίσθωση χώρου, και την προμήθεια του απαιτούμενου και κατάλληλου εξοπλισμού που σχετίζεται με την φύση της δραστηριότητας της επιχείρησης</t>
  </si>
  <si>
    <t>ΚΩΝΣΤΑΝΤΙΝΙΔΗΣ,,ΝΙΚΟΛΑΟΣ,ΧΑΡΑΛΑΜΠΟΣ</t>
  </si>
  <si>
    <t>ΚΩΝΣΤΑΝΤΙΝΙΔΗΣΝΙΚΟΛΑΟΣΧΑΡΑΛΑΜΠΟΣ  Δίκαιη Αναπτυξιακή Μετάβαση</t>
  </si>
  <si>
    <t>Η προτεινόμενη επένδυση αφορά την προμήθεια μηχανολογικού εξοπλισμού, θα υιοθετηθούν νέες σύγχρονες κτιριακές υποδομές, μέσω παρεμβάσεων επί του υφιστάμενου κτιρίου, με στόχο την αποδοτικότερη ενεργειακή διαχείριση, την εξοικονόμηση πόρων και τη βελτίωση του περιβαλλοντικού αποτυπώματος.</t>
  </si>
  <si>
    <t xml:space="preserve">Kampas Events ΕΕ  ΙΔΡΥΣΗ ΥΠΟΚΑΤΑΣΤΗΜΑΤΟΣ </t>
  </si>
  <si>
    <t xml:space="preserve">ΕΛΕΥΘΕΡΙΑΔΗΣ ΛΑΖΑΡΟΣ  ΙΔΡΥΣΗ ΥΠΟΚΑΤΑΣΤΗΜΑΤΟΣ </t>
  </si>
  <si>
    <t xml:space="preserve">ΚΑΜΠΑΣ ΣΠΥΡΙΔΩΝ ΜΟΝ ΙΚΕ  ΙΔΡΥΣΗ ΥΠΟΚΑΤΑΣΤΗΜΑΤΟΣ </t>
  </si>
  <si>
    <t xml:space="preserve">VPROJECT EE  ΙΔΡΥΣΗ ΥΠΟΚΑΤΑΣΤΗΜΑΤΟΣ </t>
  </si>
  <si>
    <t>POWERTECH ΚΑΤΑΣΚΕΥΑΣΤΙΚΗ Ε Ε</t>
  </si>
  <si>
    <t>POWERTECH ΚΑΤΑΣΚΕΥΑΣΤΙΚΗ Ε Ε  Ενίσχυση ΜΜΕ</t>
  </si>
  <si>
    <t xml:space="preserve">ΒΙΒΕΛΙΑ ΕΛΕΝΗ  ΙΔΡΥΣΗ ΥΠΟΚΑΤΑΣΤΗΜΑΤΟΣ </t>
  </si>
  <si>
    <t xml:space="preserve">ΥΠΟ ΣΥΣΤΑΣΗ ΣΤΑΘΟΠΟΥΛΟΣ ΟΕ   ΥΠΟ ΣΥΣΤΑΣΗ ΣΤΑΘΟΠΟΥΛΟΣ ΟΕ </t>
  </si>
  <si>
    <t>Η  υπο σύσταση επιχείρηση ΣΤΑΘΟΠΟΥΛΟΣ ΝΙΚΟΛΑΟΣ ΟΕ  θα ξεκινήσσει να δραστηριοποιείται στον κλάδο  των υπηρεσιών  γραφείων διοργάνωσης οργανωμένων περιηγήσεων.
Έδρα Της επιχείρησης θα είναι στην πόλη της  ΤΡΙΠΟΛΗΣ όπου θα βρίσκονται οι εγκαταστάσεις της  ,και η υλοποίηση των παραπάνω δαπανών του επενδυτικού σχεδίου  θα συντείνουν αποτελεσματικά στην ποιοτική και ποσοτική διαφοροποίηση παρεχόμενων υπηρεσιών  και λειτουργιών της  . Η επένδυση που θα πραγματοποιηθεί θα παρέχει υψηλής ποιότητας υπηρεσίες , αξιοποιώντας τα ανταγωνιστικά πλεονεκτήματα σε σχέση με ομοειδής επιχειρήσεις . Η επένδυση θα υλοποιηθεί στην Περιφέρεια Πελοποννήσου στην ΤΡΙΠΟΛΗ και του Ν. Αρκαδίας. Όπως έχει ήδη αναφερθεί σε προηγούμενα κεφάλαια ο φορέας του επενδυτικού σχεδίου είναι έτοιμος να ξεκινήσει την υλοποίηση  του επενδυτικού σχεδίου.</t>
  </si>
  <si>
    <t xml:space="preserve">ΚΩΝΣΤΑΝΤΙΝΟΥ Α  ΔΑΜΑΛΑ Α ΟΕ  ΙΔΡΥΣΗ ΥΠΟΚΑΤΑΣΤΗΜΑΤΟΣ </t>
  </si>
  <si>
    <t>ΙΑΤΡΙΚΟ ΚΑΣΤΟΡΙΑΣ ΟΕ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</si>
  <si>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ΤΣΙΝΟΡΕΜΑΣ ΓΕΩΡΓΙΟΣ  ΙΔΡΥΣΗ ΝΕΑΣ ΕΠΙΧΕΙΡΗΣΗΣ</t>
  </si>
  <si>
    <t xml:space="preserve">ΚΟΛΙΟΣ ΣΩΤΗΡΙΟΣ  ΣΙΑ ΕΕ  ΙΔΡΥΣΗ ΥΠΟΚΑΤΑΣΤΗΜΑΤΟΣ </t>
  </si>
  <si>
    <t>ΒΑΣΙΛΟΓΙΑΝΝΑΚΟΠΟΥΛΟΣ ΠΟΡΩΝΗΣ ΟΕ  ΙΔΡΥΣΗ ΝΕΑΣ ΕΠΙΧΕΙΡΗΣΗΣ</t>
  </si>
  <si>
    <t>ΚΗΡΟΠΛΑΣΤΙΚΗ ΤΡΙΠΟΛΕΩΣ   ΓΑΡΤΑΓΑΝΗ Ι Κ Ε</t>
  </si>
  <si>
    <t>ΚΗΡΟΠΛΑΣΤΙΚΗ ΤΡΙΠΟΛΕΩΣ   ΓΑΡΤΑΓΑΝΗ Ι Κ Ε  ΕΝΙΣΧΥΣΗ ΝΕΑΣ ΕΠΙΧΕΙΡΗΣΗΣ ΚΗΡΟΠΛΑΣΤΙΚΗ ΤΡΙΠΟΛΕΩΣ  ΓΑΡΤΑΓΑΝΗ ΙΚΕ</t>
  </si>
  <si>
    <t>ΔΗΜΟΣΘΕΝΗΣ ΤΑΤΑΡΙΔΗΣ Ι Κ Ε</t>
  </si>
  <si>
    <t>ΔΗΜΟΣΘΕΝΗΣ ΤΑΤΑΡΙΔΗΣ Ι Κ Ε  ΔΗΜΟΣΘΕΝΗΣ ΤΑΤΑΡΙΔΗΣ Ι Κ 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</si>
  <si>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Το επιχειρηματικό σχέδιο της προτεινόμενης επένδυσης αφορά στην ενίσχυση πολύ μικρής  επιχείρησης για τη δημιουργία νέας επιχειρηματικής εγκατάστασης (υποκατάστημα), στον Μελιγαλά Οιχαλίας στην Πελοποννήσου, που θα παρέχει υπηρεσίες ενοικίασης επιβατικών αυτοκινήτων. 
Ο επενδυτής έχει συστήσει Μονοπρόσωπη Ιδιωτική Κεφαλαιουχική Εταιρεία με την επωνυμία  «ΔΗΜΟΣΘΕΝΗΣ ΤΑΤΑΡΙΔΗΣ ΙΚΕ», στις 18/01/2023. 
Σκοπός του προτεινόμενου έργου είναι η δημιουργία και λειτουργία μίας νέας υγιούς και πετυχημένης επιχειρηματικής εγκατάστασης, με πιστούς πελάτες και ο εξοπλισμός της με ηλεκτρικά αυτοκίνητα για την παροχή υπηρεσιών υψηλών ποιοτικών προδιαγραφών που αναμένεται να δημιουργήσει μια στέρεη βάση τακτικών πελατών, την οποία ο επενδυτής θα διευρύνει, προσαρμόζοντας και τροποποιώντας τις υπηρεσίες όταν αυτό είναι απαραίτητο ώστε να καλύψει τις απαιτήσεις τους.
Η προτεινόμενη επένδυση προβλέπει παρεμβάσεις, οι οποίες θα δημιουργήσουν τις κατάλληλες συνθήκες ώστε η επιχείρηση να επιτύχει απόλυτα τους επιδιωκόμενους αναπτυξιακούς της στόχους.</t>
  </si>
  <si>
    <t>WATTCROP HELLAS DEVELOPMENTS   SERVICES Ι Κ Ε</t>
  </si>
  <si>
    <t xml:space="preserve">WATTCROP HELLAS DEVELOPMENTS   SERVICES Ι Κ Ε  ΕΝΙΣΧΥΣΗ ΝΕΑΣ ΕΠΙΧΕΙΡΗΣΗΣ WATTCROP HELLAS DEVELOPMENTS SERVICES Ι Κ Ε </t>
  </si>
  <si>
    <t>ΝΙΚΟΛΕΤΑ ΠΑΠΑΓΙΑΝΝΗ   ΓΕΩΡΓΙΟΣ ΠΑΠΑΓΙΑΝΝΗΣ Ο Ε</t>
  </si>
  <si>
    <t>ΝΙΚΟΛΕΤΑ ΠΑΠΑΓΙΑΝΝΗ   ΓΕΩΡΓΙΟΣ ΠΑΠΑΓΙΑΝΝΗΣ Ο Ε  ΝΙΚΟΛΕΤΑ ΠΑΠΑΓΙΑΝΝΗ   ΓΕΩΡΓΙΟΣ ΠΑΠΑΓΙΑΝΝΗΣ Ο 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t>
  </si>
  <si>
    <t>Η προτεινόμενη επένδυση αφορά στην ενίσχυση νέας πολύ μικρής επιχείρησης παροχής οδοντιατρικών υπηρεσιών προκειμένου να αναβαθμίσει και να βελτιώσει την ανταγωνιστική της θέση στην αγορά. 
Η επιχείρηση «ΝΙΚΟΛΕΤΑ ΠΑΠΑΓΙΑΝΝΗ &amp; ΓΕΩΡΓΙΟΣ ΠΑΠΑΓΙΑΝΝΗΣ ΟΕ» έκανε έναρξη εργασιών το 2022 και έχει ως στόχο τη θεραπεία και τη φροντίδα των ασθενών. Με εφόδια τη εμπειρία, την οργάνωση την αδιάλειπτη επιμόρφωση και φυσικά το σύγχρονο εξοπλισμό, καλύπτει όλες τις συμβατικές οδοντιατρικές εργασίες σε ενήλικες και παιδιά.</t>
  </si>
  <si>
    <t>ΣΕΜΕΡΤΖΙΔΟΥ ΚΑΛΛΙΟΠΗ  ΕΝΙΣΧΥΣΗ ΤΗΣ ΕΠΙΧΕΙΡΗΣΗΣ ΣΕΜΕΡΤΖΙΔΟΥ ΚΑΛΛΙΟΠΗ</t>
  </si>
  <si>
    <t>ΥΠΟ ΣΥΣΤΑΣΗ ΑΝΔΡΕΑΣ ΚΟΛΛΙΑΣ ΜΟΝ ΙΚΕ  ΥΠΟ ΣΥΣΤΑΣΗ ΑΔΝΡΕΑΣ ΚΟΛΛΙΑΣ ΜΟΝ ΙΚΕ</t>
  </si>
  <si>
    <t>Η εταιρεία αντιλαμβανόμενη την σπουδαιότητα των ενεργειών επικοινωνίας και δημοσιότητας, πραγματοποιεί ήδη πλήθος ενεργειών.Με την υλοποίηση του επενδυτικού σχεδίου σκοπεύει στην οργάνωση και διεύρυνση των προωθητικών ενεργειών υπό την καθοδήγηση ενός οργανωμένου marketing plan.
Το μείγμα επικοινωνιακών ενεργειών θα περιλαμβάνει :
1. Έντονη παρουσία σε social media (Facebook, twitter κτλ).
2. Διαφήμιση σε δημοφιλείς ιστότοπους.
3. Διαφήμιση σε έντυπα και ηλεκτρονικά περιοδικά.
4. Συμμετοχή σε εθνικές και διεθνείς εκθέσεις.
5. In Store ενέργειες προώθησης σε συνεργαζόμενα δίκτυα προώθησης
Τέλος, ουσιαστικό μέσο διαφήμισης είναι οι ευχαριστημένοι πελάτες και συνεργάτες οι οποίοι γνωρίζουν ήδη τα προϊόντα της επιχείρησης. Αυτή θα είναι και μια σημαντική ενέργεια ηλεκτρονικής διαφήμισης που η εταιρεία θα δώσει μεγάλη βαρύτητα, η περιοδική επικοινωνία θετικών εντυπώσεων (Success Story) υφιστάμενων πελατών και συνεργατών.</t>
  </si>
  <si>
    <t>ΖΙΩΓΑΣ ΟΚΑΙ Φ ΕΤΕΡΟΡΡΥΘΜΗ ΕΤΑΙΡΕΙΑ  Δίκαιη Αναπτυξιακή Μετάβαση</t>
  </si>
  <si>
    <t>Η προτεινόμενη επένδυση αφορά τη σύσταση μιας νέας επιχείρησης και την απόκτηση βασικού εξοπλισμού της για τη δραστηριότητα των κατασκευαστικών εργασιών, την εγκατάσταση φ/β σταθμού καθώς και την πιστοποίηση συστημάτων ISO. 
Επιπλέον, με την υλοποίηση της συγκεκριμένης επένδυσης θα αποκτηθεί νέος σύγχρονος εξοπλισμός για την προστασία του περιβάλλοντος και την εξοικονόμηση ενέργειας και θα υιοθετηθούν νέες σύγχρονες κτιριακές υποδομές, μέσω παρεμβάσεων επί του υφιστάμενου κτηρίου, με στόχο την αποδοτικότερη ενεργειακή διαχείριση, την εξοικονόμηση πόρων και τη βελτίωση του περιβαλλοντικού αποτυπώματος.</t>
  </si>
  <si>
    <t>M GROUP DEVELOPMENT OE  M GROUP DEVELOPMENT</t>
  </si>
  <si>
    <t>Η προτεινόμενη επένδυση αφορά την απόκτηση του βασικού εξοπλισμού της νεοσύστατης επιχείρησης, με την προμήθεια του απαραίτητου εξοπλισμού για την συλλογή μη επικίνδυνων απορριμμάτων. Με την υλοποίηση της επένδυσης θα αναβαθμιστεί και θα βελτιώσει την ανταγωνιστική της θέση.</t>
  </si>
  <si>
    <t>ΑΝΑΚΥΚΛΩΣΗ ΒΟΙΟΥ Ε Ε</t>
  </si>
  <si>
    <t>ΑΝΑΚΥΚΛΩΣΗ ΒΟΙΟΥ Ε Ε  Δίκαιη Αναπτυξιακή Μετάβαση</t>
  </si>
  <si>
    <t>ΥΠΟ ΙΔΡΥΣΗ ΧΛΕΠΑΣ ΓΕΩΡΓΙΟΣ  ΥΠΟ ΙΔΡΥΣΗ ΧΛΕΠΑΣ ΓΕΩΡΓΙΟΣ</t>
  </si>
  <si>
    <t>Η υπό ίδρυση Ατομική Επιχείρηση του Γεωργίου Χλέπα  θα δραστηριοποιηθεί στις Υπηρεσίες Κοπής, μορφοποίησης και τελικής επεξεργασίας μαρμάρου, τραβερτίνη, αλάβαστρου, επεξεργασμένων και προϊόντων τους (εκτός από κυβόλιθους για λιθόστρωτα δρόμων ή πεζοδρομίων, πλάκες για στρώσιμο, πλακίδια, κύβους κλπ) τεχνητά χρωματισμένων κόκκων, χαλικιού και σκονών από μάρμαρο, τραβερτίνη και αλάβαστρο οι οποίες  ανήκουν στις  δραστηριότητες  που συγκαταλέγονται στους  ΚΑΔ έξυπνης εξειδίκευσης της Περιφέρειας Πελοποννήσου (RIS)
Η επένδυση θα υλοποιηθεί στην Περιφέρεια Πελοποννήσου, Νομό Αρκαδίας, Δήμου Τρίπολης, ΔΚ Τρίπολης και η έδρα της επιχείρησης θα είναι στην ΤΡΙΠΟΛΗ του Νομού Αρκαδίας όπου και θα βρίσκονται οι εγκαταστάσεις της επιχείρησης. Η υλοποίηση των παραπάνω δαπανών του επενδυτικού σχεδίου  θα συντείνουν αποτελεσματικά στην ποιοτική και ποσοτική διαφοροποίηση παρεχόμενων υπηρεσιών .Το παρόν επενδυτικό σχέδιο αφορά στον  επιλέξιμο  από το παρόν πρόγραμμα (23.70.11) ο οποίος ανήκει και στην κατηγορία των ΚΑΔ RIS .</t>
  </si>
  <si>
    <t>ΜΑΖΗ ΒΑΣΙΛΙΚΗ  ΙΔΡΥΣΗ ΝΕΑΣ ΕΠΙΧΕΙΡΗΣΗΣ</t>
  </si>
  <si>
    <t>ΑΛΕΞΑΝΔΡΙΔΗΣ Γ  Ε Ε</t>
  </si>
  <si>
    <t>ΑΛΕΞΑΝΔΡΙΔΗΣ Γ  Ε 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</si>
  <si>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ΛΑΒΡΑΝΟΣ ΙΩΑΝΝΗΣ ΣΠΥΡΙΔΩΝ ΜΟΝ ΙΚΕ  ΙΔΡΥΣΗ ΝΕΑΣ ΕΠΙΧΕΙΡΗΣΗΣ</t>
  </si>
  <si>
    <t>ARK PACK Ι Κ Ε</t>
  </si>
  <si>
    <t>ARK PACK Ι Κ Ε  ARK PACK ΙΚΕ</t>
  </si>
  <si>
    <t>Η  ΝΕΑ ΕΠΙΧΕΙΡΗΣΗ  ARK PACK ΙΚΕ η οποία συστήθηκε την 12/04/2024 θα συνεχίσει να δραστηριοποιείται χώρο της κατασκευής  σακών και τσαντών από χαρτί.
Έδρα Της επιχείρησης είναι επί της 2 ΧΛΜ ΠΕΟ ΤΡΙΠΟΛΗΣ ΤΕΓΕΑΣ ΑΣΤΡΟΥΣ 0 ΤΚ:22100  στην ΤΡΙΠΟΛΗ όπου βρίσκονται οι εγκαταστάσεις της  ,και η υλοποίηση των παραπάνω δαπανών του επενδυτικού σχεδίου  θα συντείνουν αποτελεσματικά στην ποιοτική και ποσοτική διαφοροποίηση παραγόμενων προϊόντων και όλων των λειτουργιών της  . Η επένδυση που θα πραγματοποιηθεί θα παρέχει υψηλής ποιότητας προϊόντα, αξιοποιώντας τα ανταγωνιστικά πλεονεκτήματα σε σχέση με ομοειδής επιχειρήσεις . Η επένδυση θα υλοποιηθεί στην Περιφέρεια Πελοποννήσου στην ΤΡΙΠΟΛΗ  και συγκεκριμένα επί της 2 ΧΛΜ ΠΕΟ ΤΡΙΠΟΛΗΣ ΤΕΓΕΑΣ ΑΣΤΡΟΥΣ 0 ΤΚ:22100 του Ν. Αρκαδίας. Όπως έχει ήδη αναφερθεί σε προηγούμενα κεφάλαια ο φορέας του επενδυτικού σχεδίου είναι έτοιμος να ξεκινήσει την υλοποίηση  του επενδυτικού σχεδίου</t>
  </si>
  <si>
    <t>ELANOL ENERGY ΜΟΝΟΠΡΟΣΩΠΗ Ι Κ Ε</t>
  </si>
  <si>
    <t>ELANOL ENERGY ΜΟΝΟΠΡΟΣΩΠΗ Ι Κ Ε  Δίκαιη Αναπτυξιακή Μετάβαση</t>
  </si>
  <si>
    <t>Η προτεινόμενη επένδυση αφορά τον εκσυγχρονισμό και την αναβάθμιση μιας νεοσύστατης επιχείρησης. Με την υλοποίηση της συγκεκριμένης επένδυσης θα αποκτηθεί νέος σύγχρονος παραγωγικός, ψηφιακός και λοιπός εξοπλισμός καθώς και εξοπλισμός για την προστασία του περιβάλλοντος και την εξοικονόμηση ενέργειας και θα υιοθετηθούν νέες σύγχρονες κτιριακές υποδομές, προκειμένου να εξυπηρετούν την εγκατάσταση του νέου εξοπλισμού. Επιπλέον, το προτεινόμενο επενδυτικό σχέδιο θα αφορά στην πιστοποίηση συστημάτων ISO καθώς και δαπάνες για τη προβολή και εξωστρέφεια της επιχείρησης.</t>
  </si>
  <si>
    <t>ΚΟΝΤΟΣ ΝΙΚΟΛΑΟΣ ΜΟΝ ΙΚΕ  ΙΔΡΥΣΗ ΝΕΑΣ ΕΠΙΧΕΙΡΗΣΗΣ</t>
  </si>
  <si>
    <t>ΖΟΥΤΣΟΣ ΑΓΓΕΛΟΣ ΜΟΝ ΙΚΕ  ΙΔΡΥΣΗ ΝΕΑΣ ΕΠΙΧΕΙΡΗΣΗΣ</t>
  </si>
  <si>
    <t>ΠΑΣΠΑΡΑΚΗ ΜΑΡΙΑ  Ενίσχυση της Ίδρυσης και Λειτουργίας Νέων Μικρομεσαίων Επιχειρήσεων</t>
  </si>
  <si>
    <t>Αγορά παραγωγικού εξοπλισμού και ηλεκτρικού επαγγελματικού οχήματος για την ίδρυση επιχείρησης της κυρίας Πασπαράκη Μαρίας, στην Τρίπολη Αρκαδίας.</t>
  </si>
  <si>
    <t>ΨΗΦΙΔΗΣ ΜΟΝ ΙΚΕ  ΨΗΦΙΔΗΣ ΜΟΝ ΙΚΕ</t>
  </si>
  <si>
    <t>Το παρόν επενδυτικό σχέδιο αφορά στην χρηματοδότηση μιας υπό ίδρυση πολύ μικρής καινοτόμας επιχείρησης με αντικείμενα δραστηριότητας τις Ιατρικές υπηρεσίες ειδικότητας ΩΡΛ &amp; Κέντρο Αισθητικής, στα πλαίσια μιας προσπάθειας ανάπτυξης και ενδυνάμωσής της, εν μέσω του ιδιαιτέρως ανταγωνιστικού επιχειρησιακού περιβάλλοντος στο οποίο πρόκειται να δραστηριοποιηθεί.
Στο πλαίσιο αυτό, αναμένεται να ξεκινήσει η εν λόγω επένδυση το συντομότερο δυνατό, καθώς ο φορέας της επένδυσης έχει ολοκληρώσει όλες τις απαραίτητες διαδικασίες για την έκδοση των απαιτούμενων οικοδομικών αδειών για την ανέγερση του οδοντοτεχνικού εργαστηρίου, ενώ έχει ήδη ολοκληρωθεί η μελέτη βιωσιμότητας καθώς και η στρατηγική που θα ακολουθήσει η επιχείρηση μετά την υλοποίηση της επένδυσης.</t>
  </si>
  <si>
    <t>ΚΩΝΣΤΑΝΤΙΝΟΣ ΛΙΕΡΙΔΗΣ ΜΟΝΟΠΡΟΣΩΠΗ ΙΔΙΩΤΙΚΗ ΚΕΦΑΛΑΙΟΥΧΙΚΗ ΕΤΑΙΡΕΙΑ</t>
  </si>
  <si>
    <t>ΚΩΝΣΤΑΝΤΙΝΟΣ ΛΙΕΡΙΔΗΣ ΜΟΝΟΠΡΟΣΩΠΗ ΙΔΙΩΤΙΚΗ ΚΕΦΑΛΑΙΟΥΧΙΚΗ ΕΤΑΙΡΕΙΑ  Εκσυγχρονισμός και αναβάθμιση παραγωγικής διαδικασίας της εταιρείας ΚΩΝΣΤΑΝΤΙΝΟΣ ΛΙΕΡΙΔΗΣ</t>
  </si>
  <si>
    <t>Η επιχείρηση δεν προτίθεται να κάνει κάποια ιδιαίτερη επικοινωνιακή πολιτική στα πλαίσια δημοσιοποίησης της επένδυσης. Όλες οι προβλεπόμενες δράσεις δημοσιότητας που περιγράφονται στον οδηγό του προγράμματος θα υλοποιηθούν</t>
  </si>
  <si>
    <t>ΥΠΟ ΣΥΣΤΑΣΗ TOP MEDICAL ΙΚΕ  ΥΠΟ ΣΥΣΤΑΣΗ TOP MEDICAL ΙΚΕ</t>
  </si>
  <si>
    <t>ΠΑΡΑΜΥΘΕΑ ΟΕ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</si>
  <si>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ΤΕΧΝΙΚΑ ΕΡΓΑ ΙΚΕ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</si>
  <si>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Στα πλαίσια υλοποίησης του προτεινόμενου επενδυτικού σχεδίου σημαντική παράμετρο, εκτός των άλλων, για την αξιοποίηση των αποτελεσμάτων της επένδυσης και την επίτευξη πολλαπλασιαστικού οφέλους για την επιχείρηση, αποτελεί και η κατάλληλη επικοινωνιακή διαχείριση του υλοποιηθέντος έργου. Η ενημέρωση του υποψήφιου πελατειακού κοινού  της υπό σύσταση επιχείρησης πρόκειται να αποτελέσει κομβικό σημείο για την επιτυχία του εγχειρήματος. Προς αυτή την κατεύθυνση η επιχείρηση πρόκειται να προβεί σε όλες εκείνες τις προβλεπόμενες ενέργειες που απαιτούνται προκειμένου να επικοινωνήσει τα αποτελέσματα της επένδυσης καθώς και τη συμμετοχή της στο πρόγραμμα προκειμένου να τηρηθούν οι απαιτήσεις δημοσιότητας όπως προβλέπονται στην προκήρυξη ήτοι 
1) τη συμπερίληψή του στον κατάλογο των πράξεων του Προγράμματος που δημοσιοποιεί η οικεία Ειδική Υπηρεσία Διαχείρισης (ή εναλλακτικά ο ΕΦ), στη διαδικτυακή πύλη www.espa.gr, κατά τα προβλεπόμενα στο άρθρο 49 του Καν. 1060/2021 καθώς και
2) όλα τα μέτρα πληροφόρησης που προβλέπονται στο άρθρο 50 του Κανονισμού 1060/2021 και ειδικότερα:
α) Θα παρέχει στον επίσημο ιστότοπο που διατηρεί και στους ιστότοπους κοινωνικής δικτύωσης του δικαιούχου σύντομη περιγραφή της πράξης, ανάλογη προς το επίπεδο της στήριξης, που περιλαμβάνει τους στόχους και τα αποτελέσματά της και αναφορά της χρηματοδοτικής στήριξης από την Ένωση
β) Θα παρέχει δήλωση όπου επισημαίνεται η στήριξη από την Ένωση κατά τρόπο εμφανή επί εγγράφων και υλικού επικοινωνίας σχετικά με την υλοποίηση της πράξης, που προορίζονται για το κοινό ή για τους συμμετέχοντες
γ) Θα αναρτήσει ανθεκτική πλάκα ή πινακίδα (εφόσον απαιτείται), σε σημείο εύκολα ορατό από το κοινό, αμέσως μόλις ξεκινήσει η φυσική υλοποίηση πράξεων που περιλαμβάνουν φυσικές επενδύσεις (ενημερωτικές αφίσες ή πινακίδα σημαντικού μεγέθους, σύμφωνα με τον Επικοινωνιακό Οδηγό και τις προδιαγραφές που θα του υποδειχθούν, σε σημείο εύκολα ορατό από το κοινό και
δ) Θα τοποθετήσει αφίσα ελάχιστου μεγέθους Α3 ή ισοδύναμη ηλεκτρονική εικόνα, σε τοποθεσία που είναι σαφώς ορατή στο κοινό, με πληροφόρηση σχετικά με την πράξη και επισήμανσης της στήριξης από τα ταμεία, σε πράξεις που δεν εμπίπτουν στην υποχρέωση πινακίδων ή πλακών. 
Τέλος, η επιχείρηση θα προβλέψει και την ελαχιστοποίηση των εμποδίων πρόσβασης ατόμων με αναπηρία.</t>
  </si>
  <si>
    <t>ΥΠΟ ΣΥΣΤΑΣΗ ΜΑΛΑΜΑΣ ΠΑΠΑΝΙΚΟΛΟΠΟΥΛΟΣ   ΥΠΟ ΣΥΣΤΑΣΗ ΜΑΛΑΜΑΣ ΠΑΠΑΝΙΚΟΛΟΠΟΥΛΟΣ</t>
  </si>
  <si>
    <t>Η επιχείρηση με το προτεινόμενο επενδυτικό σχέδιο, θα επιτύχει τον πλήρη εκσυγχρονισμό των υποδομών της, με σκοπό να βελτιώσει τα παραγόμενα προϊόντα – υπηρεσίες, προκειμένου να ικανοποιούνται σε κάθε βαθμό οι απαιτήσεις των πελατών. Δημιουργώντας ένα καλό και αξιόπιστο στην αγορά, επιτυγχάνει με αυτόν τον τρόπο την δημοφιλία της και την προσέλκυση νέων πελατών, που σαν αποτέλεσμα θα έχει την αύξηση των οικονομικών της μεγεθών και την διασφάλιση της βιωσιμότητά της. Άρα, σκοπός του προτεινόμενου επενδυτικού σχεδίου, είναι η προετοιμασία και ο εκσυγχρονισμός της επιχείρησης, ώστε να αποκτήσει εκείνες τις σύγχρονες υποδομές, προκειμένου, μέσω της αύξησης της δημοφιλίας της να είναι σε θέση να ικανοποιεί και τις πλέον απαιτητικές ανάγκες των πελατών της. 
Η συμμετοχή της επιχείρησης που θα παράγει έτοιμα γεύματα και φαγητά με βάση τα ζυμαρικά σε ένα πρόγραμμα του Ευρωπαϊκού Ταμείου Περιφερειακής Ανάπτυξης θα την βοηθήσει σε πολλούς τομείς. Καταρχάς, μπορεί να αξιοποιήσει τα κονδύλια για την ανάπτυξη νέων προϊόντων ή τη βελτίωση των διαδικασιών παραγωγής, προσφέροντας έτσι καινοτόμες λύσεις και ανταγωνιστικά προϊόντα. Επιπλέον, θα χρησιμοποιήσει τα κονδύλια για την αγορά νέου εξοπλισμού ή την αναβάθμιση των εγκαταστάσεων, βελτιώνοντας έτσι την ποιότητα και την απόδοση της παραγωγής της. Επιπλέον, η επιχείρηση μπορεί να έχει πρόσβαση σε εκπαιδευτικά προγράμματα και σεμινάρια, βελτιώνοντας τις δεξιότητες του προσωπικού της και αυξάνοντας την απόδοσή της. Τέλος, η συμμετοχή σε πρόγραμμα του ΕΣΠΑ μπορεί να βοηθήσει την επιχείρηση να προωθήσει τα προϊόντα της και να διευρύνει την παρουσία της στην αγορά, ενισχύοντας έτσι την ανταγωνιστικότητά της και αυξάνοντας τα έσοδά της.</t>
  </si>
  <si>
    <t>Χ ΚΟΣΜΑΣ  Ε ΣΑΒΒΙΔΟΥ ΟΕ  Χ ΚΟΣΜΑΣ  Ε ΣΑΒΒΙΔΟΥ ΟΕ</t>
  </si>
  <si>
    <t>Στη χώρα μας, ο κλάδος της εστίασης &amp; αναψυχής  χαρακτηρίζεται από την ύπαρξη πληθώρας επιχειρήσεων διάσπαρτων σε όλη την επικράτεια, καθώς και από την «αλληλοεπικάλυψη» όσον αφορά το αντικείμενο δραστηριότητας και τις προσφερόμενες υπηρεσίες. Η αγορά της εστίασης συνδυάζει χαρακτηριστικά του επισιτιστικού τομέα και του τομέα αναψυχής. Το μεγαλύτερο ποσοστό των επιχειρήσεων είναι μικρού μεγέθους που λειτουργούν με τη μορφή ατομικής επιχείρησης. Εκτιμάται ότι, η συντριπτική πλειονότητα των επιχειρήσεων του κλάδου (83%-85%) ελέγχεται από φυσικά πρόσωπα (ατομικές επιχειρήσεις).Η ύπαρξη πληθώρας καταστημάτων εστίασης, πολλά από τα οποία βρίσκονται σε κοντινή απόσταση μεταξύ τους, εντείνει τον ανταγωνισμό μεταξύ των επιχειρήσεων του κλάδου, γεγονός όμως που συντελεί στη βελτίωση της ποιότητας του προσφερόμενου φαγητού αλλά και της εξυπηρέτησης των πελατών.
Σύμφωνα με την υπουργική απόφαση Υ1γ/Γ.Π/οικ.47829 (ΦΕΚ Β' 2161/23.6.2017) σχετικά με τους Υγειονομικούς όρους και τις προϋποθέσεις για την λειτουργία των επιχειρήσεων Τροφίμων και Ποτών, στην κατηγορία μαζικής εστίασης περιλαμβάνονται οι εξής κατηγορίες επιχειρήσεων:
– Επιχειρήσεις μαζικής εστίασης παρασκευής &amp; διάθεσης πρόχειρου γεύματος
– Επιχειρήσεις μαζικής εστίασης παρασκευής &amp; διάθεσης πλήρους γεύματος
– Επιχειρήσεις Αναψυχής
Η ζήτηση για τις υπηρεσίες εστίασης εξαρτάται σε μεγάλο βαθμό από το διαθέσιμο εισόδημα των καταναλωτών και συνδέεται άμεσα με τον εσωτερικό αλλά και τον εισερχόμενο τουρισμό.
Κρίνεται σκόπιμο να αναφερθεί ότι η επιχείρηση είναι υπό σύσταση, αναμένεται να ιδρυθεί το επόμενο χρονικό διάστημα, και επιβάλλεται να τοποθετηθεί ορθά και επιτυχημένα στην αγορά, προσδοκώντας να αντιστοιχηθούν οι υπηρεσίες της ως συνώνυμο της ποιότητας &amp; εξυπηρέτησης.
Επακόλουθο των ανωτέρω είναι το προτεινόμενο επενδυτικό σχέδιο καθότι η επενδυτική αυτή κίνηση εντάσσεται στα πλαίσια μιας προσπάθειας διείσδυσης σε έναν επαγγελματικό κλάδο, ιδιαιτέρως ανταγωνιστικό. Πράγματι, λόγω της πληθώρας και της μεγάλης, συνεχούς διαφοροποίησης αναγκών των τμημάτων αγοράς, κάθε επιχείρηση καλείται να αντιμετωπίσει με τον αποτελεσματικότερο δυνατό τρόπο τις οικονομικές εξελίξεις και παράλληλα να εκμεταλλευτεί την εκάστοτε ευκαιρία ανάπτυξης της αποτελεσματικότητάς της, με στόχο την διεύρυνση εργασιών και τελικά την επίτευξη κερδών.
Συνεπώς στα πλαίσια εκπόνησης και υλοποίησης ενός μεσοπρόθεσμου επιχειρηματικού πλάνου, το οποίο θα έχει ξεκάθαρη στόχευση, η επιχείρηση επιδιώκει και προσβλέπει:
- να τοποθετηθεί στην αγορά από ανταγωνιστική θέση έναντι των ομοειδών επιχειρήσεων σε τοπικό Επίπεδο.
- να διαθέτει υψηλής παραγωγικότητας &amp; ποιότητας λειτουργία, στοχεύοντας στην αύξηση των εσόδων της, μέσω της εμπορίας των τελικών παρεχόμενων υπηρεσιών &amp; προϊόντων.
- να έχει χαμηλό το περιβαλλοντικής της αποτύπωμα
Η πορεία ενός εκ των δυνητικών εταίρων (ως μισθωτού στον εν λόγω κλάδο επί σειρά ετών) έχει δημιουργήσει το υπόβαθρο για την μελλοντική επιτυχία του επενδυτικού έργου. Στην συνολική αυτή προσπάθεια, η δυνητική επιχείρηση έχει σαν βασικό της γνώμονα το ότι η επιτυχία είναι συνώνυμο της βούλησης για δημιουργία, αλλά και της επιμονής για την πραγμάτωση των στόχων της και της προσήλωσης στο αντικείμενο της δραστηριότητάς της. Οι αλλαγές που επέρχονται στις συνθήκες της αγοράς και κυρίως η έμφαση που δίνεται σε θέματα ποιότητας, ποικιλίας και παροχής υπηρεσιών, σηματοδοτούν την εποχή μας και υπαγορεύουν στις επιχειρήσεις ανάπτυξη της οργάνωσης και της εξυπηρέτησης.</t>
  </si>
  <si>
    <t>3Κ ΕΕ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</si>
  <si>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DRIVEDREAMS ΕΤΕΡΟΡΡΥΘΜΗ ΕΤΑΙΡΕΙΑ  DriveDreams</t>
  </si>
  <si>
    <t>Η επένδυση αφορά τη δημιουργία μιας νέας επιχείρησης ενοικίασης αυτοκινήτων στην περιοχή της Φλώρινας. Θα προσφέρεται συγκεκριμένη επιλογή αυτοκινήτων για ενοικίαση σε τουρίστες και ντόπιους κατοίκους, προσφέροντας ευελιξία και αυτονομία στις μετακινήσεις τους. Μέσω προσαρμοσμένων πακέτων ενοικίασης, εξαιρετικής εξυπηρέτησης πελατών και συνεχούς συντήρησης του στόλου αυτοκινήτων, στόχος είναι η δημιουργία μιας επιτυχημένης και αειφόρου επιχείρησης που θα συμβάλει στην ανάπτυξη της τοπικής οικονομίας και θα παρέχει άριστες υπηρεσίες στην κοινότητα.
Η επένδυση επικεντρώνεται στην προσφορά μιας ολοκληρωμένης εμπειρίας ενοικίασης αυτοκινήτων, προσφέροντας υψηλής ποιότητας οχήματα και εξαιρετική εξυπηρέτηση πελατών. Μέσα από τη συνεχή και προσεκτική φροντίδα του στόλου και την προσαρμογή στις ανάγκες των πελατών, στόχος αποτελεί η δημιουργία μιας επιχείρησης που θα ξεχωρίζει για την αξιοπιστία, την ευελιξία και την εξυπηρέτηση της κοινότητας. Με στόχο την προσφορά αξίας και ευχάριστων εμπειριών στους πελάτες, θα δοθεί έμφαση στην ανάδειξη της Φλώρινας ως προορισμό που αξίζει να εξερευνήσει κάποιος με ένα από τα οχήματά της εταιρείας.
Επιπλέον, η επένδυσή στην ενοικίαση αυτοκινήτων αντιπροσωπεύει μια ευκαιρία για την ανάπτυξη του τουρισμού στην περιοχή. Μέσω της προώθησης της τοπικής κουλτούρας, των φυσικών ομορφιών και των ιστορικών μνημείων, επιδίωξη αποτελεί η προσέλκυση επισκεπτών από διάφορες περιοχές. Με αυτόν τον τρόπο, επιδίωξη αποτελεί η δημιουργία μιας βιώσιμης επιχείρησης που θα συμβάλλει στην οικονομική ανάπτυξη της περιοχής και θα διασφαλίζει μια εξαιρετική εμπειρία για τους πελάτες.
Η επένδυσή εστιάζει στη δημιουργία μιας νέας υπηρεσίας ενοικίασης ηλεκτρικών αυτοκινήτων στην περιοχή. Με μια σύγχρονη και περιβαλλοντικά φιλική προσέγγιση, προσφέρεται στους πελάτες η δυνατότητα να ενοικιάσουν υψηλής απόδοσης ηλεκτρικά οχήματα για τις μετακινήσεις τους. Μέσω της προώθησης της βιώσιμης μετακίνησης και της προσφοράς ευέλικτων λύσεων μεταφοράς, στόχος είναι η δημιουργία μιας ολοκληρωμένης εμπειρίας που συνδυάζει την πρακτικότητα με την προστασία του περιβάλλοντος.
Με την επιλογή ηλεκτρικών αυτοκινήτων, προσφέρεται στους πελάτες μια βιώσιμη και καθαρή εναλλακτική για τις μετακινήσεις τους, ενισχύοντας την προστασία του περιβάλλοντος και μειώνοντας τις εκπομπές αερίων του θερμοκηπίου. Επιπλέον, με την τεχνολογική προηγμένη λειτουργία των ηλεκτρικών οχημάτων, προσφέρεται μια ευχάριστη και ομαλή οδηγική εμπειρία, ενώ παράλληλα εξοικονομούνται χρήματα στα καύσιμα και τη συντήρηση. Στόχος είναι η ενθάρρυνση της υιοθέτησης της ηλεκτρικής μετακίνησης και η συμβολή στην προώθηση μιας πιο βιώσιμης και καθαρής ενεργειακά κοινωνίας.
Μέσω της επένδυσής στην ενοικίαση ηλεκτρικών αυτοκινήτων, δημιουργείται μια ευκαιρία για την ανάπτυξη ενός προορισμού τουρισμού που εστιάζει στην βιωσιμότητα και την προστασία του περιβάλλοντος. Παρέχοντας μια επιλογή μεταφοράς που συνδυάζει την οικολογική συνείδηση με την κομψότητα και την απόδοση, στόχος είναι η  δημιουργία μιας επιτυχημένης και καινοτόμου επιχείρησης που θα επιφέρει θετική αλλαγή στον τομέα της μετακίνησης.
Με την προσφορά ηλεκτρικών αυτοκινήτων προωθείται η πράσινη και βιώσιμη κουλτούρα μετακινήσεων, ενθαρρύνοντας την υιοθέτηση φιλικών προς το περιβάλλον επιλογών μετακίνησης. Στόχος είναι η δημιουργία ενός νέου τρόπου ζωής, όπου η μετακίνηση γίνεται με σεβασμό προς το περιβάλλον και την κοινότητα. Μέσω της ενοικίασης ηλεκτρικών αυτοκινήτων, δίνεται η δυνατότητα στους πελάτες να συμβάλλουν ενεργά στη μείωση των εκπομπών αερίων του θερμοκηπίου και να απολαμβάνουν τις οφέλη της οικολογικής μετακίνησης, χωρίς να κάνουν συμβιβασμούς στην ποιότητα ή την άνεση των μετακινήσεών τους.</t>
  </si>
  <si>
    <t>ΙΕΡΗ ΕΛΙΑ ΕΕ  ΙΕΡΗ ΕΛΙΑ ΕΕ</t>
  </si>
  <si>
    <t>Υπό ίδρυση και λειτουργία μεταποιητικού εργαστηρίου με σκοπό την επεξεργασία για εμπόριο ελιών και λοιπών αγροτικών προϊόντων</t>
  </si>
  <si>
    <t xml:space="preserve">ΥΠΟ ΙΔΡΥΣΗ ΙΚΕ  ΥΠΟ ΙΔΡΥΣΗ ΙΚΕ </t>
  </si>
  <si>
    <t>Η ΥΠΟ ΣΥΣΤΑΣΗ ΙΚΕ θα δραστηριοποιηθεί στις Άλλες υπηρεσίες παροχής γευμάτων οι οποίες ανήκουν στις  δραστηριότητες  που συγκαταλέγονται στους  ΚΑΔ έξυπνης εξειδίκευσης της Περιφέρειας Πελοποννήσου (RIS).
Η επένδυση θα υλοποιηθεί στην Περιφέρεια Πελοποννήσου, Νομό Αρκαδίας, Δήμου Τρίπολης, ΔΚ Τρίπολης και η έδρα της επιχείρησης θα είναι στην ΤΡΙΠΟΛΗ του Νομού Αρκαδίας όπου και θα βρίσκονται οι εγκαταστάσεις της επιχείρησης. Η υλοποίηση των παραπάνω δαπανών του επενδυτικού σχεδίου  θα συντείνουν αποτελεσματικά στην ποιοτική και ποσοτική διαφοροποίηση παρεχόμενων υπηρεσιών .Το παρόν επενδυτικό σχέδιο αφορά στον  επιλέξιμο  από το παρόν πρόγραμμα (56.10.19) ο οποίος ανήκει και στην κατηγορία των ΚΑΔ RIS .</t>
  </si>
  <si>
    <t>ΓΕΝΝΑΤΟΣ ΠΕΤΡΟΣ ΚΑΙ ΣΙΑ ΟΕ  ΓΕΝΝΑΤΟΣ ΠΕΤΡΟΣ ΚΑΙ ΣΙΑ ΟΕ</t>
  </si>
  <si>
    <t>Το υποβαλλόμενο επιχειρηματικό σχέδιο της υπό σύσταση ομόρρυθμης επιχείρησης  και την επωνυμία «ΓΕΝΝΑΤΟΣ ΠΕΤΡΟΣ ΚΑΙ ΣΙΑ ΟΕ» αφορά στην ίδρυση επιχείρησης με αντικείμενο δραστηριότητας την ανάληψη και εκτέλεση Δημόσιων και Ιδιωτικών κατασκευαστικών έργων αθλητισμού και αναψυχής, έργων διαμόρφωσης και συντήρησης πρασίνου, όπως γηπέδων ομαδικών αθλημάτων, πάρκων, κήπων, αστικού ιστού κλπ, την παροχή υπηρεσιών  εκπόνησης μελετών φυτοτεχνικής διαμόρφωσης περιβάλλοντος χώρου και έργων πρασίνου και την παροχή υπηρεσιών συλλογής άλλων μη επικίνδυνων, μη ανακυκλώσιμων απορριμμάτων.
Πρωταρχικός σκοπός της επιχείρησης αποτελεί η πληρέστερη ικανοποίηση των εξειδικευμένων απαιτήσεων των πελατών της και η ποιοτική εξυπηρέτησή τους. Η προγενέστερη επαγγελματική εμπειρία του ενός εταίρου διασφαλίζει την υπεύθυνη και υψηλού επιπέδου παροχή υπηρεσιών της υπό σύσταση εταιρείας, καθώς και τη μεταλαμπάδευση γνώσεων στον άλλον εταίρο.
Οι λύσεις που προτείνονται μέσω του συγκεκριμένου σχεδίου θα επιτρέψουν στον φορέα να ανταποκριθεί επιτυχώς τόσο στις συνεχώς αναδυόμενες προκλήσεις του κλάδου όσο και στις τρέχουσες οικονομικές συγκυρίες.</t>
  </si>
  <si>
    <t>ΜΑΡΙΑ ΠΑΠΑΠΕΤΡΟΥ ΕΕ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</si>
  <si>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Το επιχειρηματικό πλάνο που έχει σχεδιάσει και πρόκειται να υλοποιήσει η δυνητική δικαιούχος αφορά τη λειτουργία μιας εμπορικής επιχείρησης με τη νομική μορφή της Ε.Ε. στη περιοχή της Τρίπολης με σκοπό την επιχειρηματική δραστηριότητα στον τομέα των υπηρεσιών κομμωτηρίου και άλλων υπηρεσιών καλλωπισμού.
Η δυνητική δικαιούχος διέκρινε ότι υπάρχει μια επιχειρηματική ευκαιρία στην ευρύτερη περιοχή της Τρίπολης για το επάγγελμα που εξασκεί εδώ και πολλά έτη.
Η επιχείρηση θα βασίζεται στην άρτια απόδοση της ως επαγγελματίας, στην ήδη αποκτηθείσα πελατειακή βάση που έχει οικοδομήσει η κυρία Παπαπέτρου ως εργαζόμενη ατομικά στον συγκεκριμένο κλάδο αλλά και στις προσωπικές επαφές της και του κυρίου Χρονόπουλου ως ουσιαστικά μέλη της τοπικής κοινωνίας. Επίσης, θα βασίζεται σε διαπροσωπικές σχέσεις εκτίμησης και εμπιστοσύνης που ήδη υπάρχουν και ολοένα και αυξάνονται.
Η επιχείρηση θα προμηθεύεται εξαιρετικές πρώτες ύλες, φιλικές προς το περιβάλλον και τον καταναλωτή.
Έχει ήδη δημιουργήσει τις απαραίτητες επαφές με επαγγελματίες του χώρου (προμηθευτές, συνεργάτες κλπ) για την οργάνωση και στελέχωση του καταστήματος της και καθώς θα εδραιώνεται και θα αναπτύσσεται η επιχείρηση θα αναπτύσσεται και η πελατειακή της βάση. 
Η επιχείρηση θα υλοποιήσει την επένδυση που έχει οραματιστεί πραγματοποιώντας δαπάνες οι οποίες θα αφορούν: παραγωγικό και μηχανολογικό εξοπλισμό, εξοπλισμό για την προστασία του περιβάλλοντος και εξοικονόμηση ενέργειας, όπως φωτοβολταϊκά πάνελ, αντλία θερμότητας, προμήθεια και εγκατάσταση διπλών μονωτικών κουφωμάτων, δαπάνες για εγκαταστάσεις και περιβάλλοντα χώρο και ψηφιακό εξοπλισμό γραφείου.
Επίσης, δαπάνες για την παρακολούθηση του επενδυτικού σχεδίου από την έγκριση του έως και την ολοκλήρωση του έργου, ώστε να διασφαλιστεί η επιτυχής υλοποίηση του υποβαλλόμενου επενδυτικού σχεδίου της επιχείρησης.
Τέλος, μέρος των δαπανών που θα πραγματοποιηθούν θα αναφέρεται και σε έμμεσες δαπάνες, σύμφωνα με το πρόγραμμα.</t>
  </si>
  <si>
    <t>ΤΖΗΜΚΑΣ,,ΝΙΚΟΛΑΟΣ,ΣΤΕΦΑΝΟΣ</t>
  </si>
  <si>
    <t>ΤΖΗΜΚΑΣΝΙΚΟΛΑΟΣΣΤΕΦΑΝΟΣ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</si>
  <si>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ΚΑΡΑΝΙΚΟΣ ΚΩΝ ΚΑΙ ΣΙΑ ΕΕ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</si>
  <si>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ΥΠΟ ΣΥΣΤΑΣΗ PADEL ΙΚΕ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</si>
  <si>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Υποσυσταση επιχειρηση PADEL ΙΚΕ θα δραστηριοποιηθεί στις Υπηρεσίες λειτουργίας αθλητικών εγκαταστάσεων. Με την επένδυση η εταιρεία θα εγκαταστήσει 4 γηπεδα Padel. Τα γήπεδα padel είναι ένας χώρος που σχεδιάζεται ειδικά για το άθλημα του Padel, ένα είδος τένις που παίζεται σε μικρότερο γήπεδο με τοίχους που περιβάλλουν το γήπεδο. Η εγκατάσταση αυτή περιλαμβάνει τα ακόλουθα στοιχεία 
Γήπεδα: Οι εγκαταστάσεις Padel περιλαμβάνουν χώρους παιχνιδιού, τα οποία κατασκευάζονται από γυαλί και μέταλλο. Τα γήπεδα Padel είναι μικρότερα από τα τένις, αλλά έχουν παρόμοια μορφή. Τοίχοι: Η κύρια χαρακτηριστική πτυχή του Padel είναι οι τοίχοι που περιβάλλουν το γήπεδο σχηματίζοντας έναν κλειστό χώρο εμείς θα χρησιμοποιήσουμε στην εγκατασταση πλεξι γκλας . Οι τοίχοι αυτοί συνήθως κατασκευάζονται από γυαλί, επιτρέποντας στους παίκτες να παρακολουθούν το παιχνίδι από τον έξω κόσμο. Επιφάνεια παιχνιδιού: Η επιφάνεια παιχνιδιού θα κατασκευάστει από ανθεκτικό υλικό, τσιμέντο. Αυτή η επιφάνεια προσφέρει κατάλληλη πρόσφυση για τους παίκτες και επιτρέπει την καλή κίνηση στο γήπεδο. Φωτισμός LED: Φωτισμός γηπέδου για να επιτρέψουν το παιχνίδι και τη νυχτερινή χρήση τους. Χώροι περιμέτρου: Θα, υπάρχουν χώροι περιμέτρου γύρω από τα γήπεδα Padel για τους θεατές, καθώς και χώροι αναμονής ή αποδυτήρια για τους παίκτες επιπλέον καφέ και καθιστικό σε εσωτερικό χώρο που θα υλοποιηθει με τις δαπάνες ανέγερσης. Η επιχείρηση θα είναι η πρώτη που θα δραστηριοποιείται στον συγκεκριμένο κλάδο με εξελιγμένο εξοπλισμό πράγμα που την καθιστά ανταγωνιστική από την έναρξη της. Σε ό,τι αφορά την προβολή και την επικοινωνία, η επιχείρηση έχει σχεδιάσει μια σειρά από σημαντικές δράσεις. Αρχικά, θα γίνει ενημέρωση μέσω των κοινωνικών δικτύων σχετικά με τον εξοπλισμό εξοικονόμησης ενέργειας και τα σύγχρονα μέσα που ενισχύουν την ομαλή λειτουργία της επιχείρησης. Αυτό θα βοηθήσει στην ενημέρωση τόσο των υφιστάμενων όσο και των μελλοντικών πελατών. Στη συνέχεια, η επιχείρηση και η νέα επένδυση θα προβληθούν μέσω ηλεκτρονικών banner σε διάφορες ηλεκτρονικές εφημερίδες, καθώς και μέσω χρηματοδοτούμενων διαφημίσεων στο διαδίκτυο. Αυτή η προσέγγιση θα βοηθήσει στην αύξηση της ορατότητας της επιχείρησης στον ψηφιακό χώρο και στην προσέλκυση νέων πελατών. Τέλος, θα τηρηθεί ο οδηγός δημοσιότητας που έχει καθοριστεί βάσει της προκήρυξης. Αυτό θα διασφαλίσει ότι η επιχείρηση προβάλλεται με τον κατάλληλο τρόπο και ακολουθεί όλες τις απαιτούμενες διαδικασίες. Συγκεκριμένα οι δαπάνες του έργου είναι: ΦΩΤΙΣΤΙΚΑ ΓΗΠΕΔΟΥ  LED / ΚΛΙΜΑΤΙΣΤΙΚΑ ΕΝΕΡΓ ΣΗΜ ΑΑ+ / ΚΟΥΦΩΜΑΤΑ-MONΩΣΕΙΣ / ΑΝΤΛΙΑ ΘΕΡΜ / ΨΥΓΕΙΟ ΕΝΕΡΓΕΙΑΚΗ Α++ /  ΦΩΤΟΒΟΛΤΑΙΚΟ / ΕΓΚΑΤΑΣΤΑΣΗ ΓΗΠΕΔΩΝ PADEL / ΑΝΕΓΕΡΣΗ / ΣΥΜΒΟΥΛΟΣ / ΔΙΑΦΗΜΙΣΕΙΣ. 
ΣΥΝΟΛΟ: 99938€</t>
  </si>
  <si>
    <t>ΠΕΤΡΑΚΗΣ ΚΩΝΣΤΑΝΤΙΝΟΣ ΜΟΝ ΙΚΕ  ΙΔΡΥΣΗ ΝΕΑΣ ΕΠΙΧΕΙΡΗΣΗΣ</t>
  </si>
  <si>
    <t>ΥΠΟ ΣΥΣΤΑΣΗ ΣΑΜΠΡΗ ΜΟΥΡΑΤΙΔΗ ΟΕ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</si>
  <si>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Υπο σύσταση επιχείρηση ΣΑΜΠΡΗ ΜΟΥΡΑΤΙΔΗ ΟΕ, θα δραστηριοποιηθεί στον κλάδο της εστίασης και συγκεκριμένα με την έγκριση του έργου η επιχείρηση αποσκοπεί στην αναβάθμιση και την ανάπτυξη της μέσω σύγχρονων και καινοτόμων διαδικασιών. Αυτή η επένδυση θα διευκολύνει την είσοδο της στον κλαδο ενώ παράλληλα θα βελτιώσει την εμπειρία των πελατών. Συγκεκριμένα, η επένδυση περιλαμβάνει σύγχρονες τεχνολογίες που θα προσφέρουν στρατηγικό πλεονέκτημα έναντι των ανταγωνιστών. Εστιάζοντας σε θέματα ενεργειακής αναβάθμισης, όπως η χρήση ενεργειακά αποδοτικών συσκευών και εξοπλισμού, προκειμένου να μειώθεί η κατανάλωση ενέργειας και το περιβαλλοντικό αποτύπωμα. Αυτό θα περιλαμβάνει την αγορά εξοπλισμού όπως ψυγεία,  λάμπες LED και συστήματα εξαερισμού, καθώς και κτιριακές παρεμβάσεις για τη βελτίωση της ενεργειακής απόδοσης. Οι δαπάνες που προτείνονται θα διασφαλίσουν την εύρυθμη λειτουργία της επιχείρησης και θα αυξήσουν την αποδοτικότητά μας. Με την ανακαίνιση του χώρου, η επιχείρηση θα είναι σε θέση να λειτουργήσουμε πιο αποδοτικά και να προσελκύσουμε νέους πελάτες. Η επιχείρησή μας θα αποκτήσει πολιτική της να προσφέρει μια ευρεία γκάμα υπηρεσιών, εξυπηρετώντας και καλύπτοντας κάθε απαιτητικό πελάτη. Με αυτήν την επένδυση, η επιχείρηση είναι αρωγή για τα πρώτα βήματα της επιχείρησης στον χώρο της εστίασης. Η επιτυχία εξαρτάται από τη συνεχή βελτίωση και προσαρμογή στις προτιμήσεις των πελατών, απαιτείται σταθερή δέσμευση για την παροχή υψηλής ποιότητας προϊόντων και υπηρεσιών, καθώς και στη δημιουργία μιας φιλόξενης και ευχάριστης ατμόσφαιρας για τους πελάτες μας για αυτό η επένδυση έχει κρίσιμο ρόλο κατά την έναρξη της επιχείρησης. Το έργο θα υλοποιηθεί στο επιλέξιμο χρονικό διάστημα καθώς έχει στοχοθετήσει την πορεία του φυσικού και οικονομικού αντικειμένου, διότι εστιάζει στην πρακτική εφαρμογή του έργου, συμπεριλαμβανομένης της φυσικής κατασκευής και  υλοποίησης των απαιτούμενων αλλαγών όπως και της οικονομικής πτυχής του έργου. Εδώ είναι σημαντικό να τηρηθεί το χρονοδιάγραμμα και να διασφαλιστεί η επιτυχής ολοκλήρωση του έργου. Συγκεκριμένα η επένδυση περιλαμβάνει: 
• ΤΡΑΠΕΖΙΑ 
• ΚΑΡΕΚΛΕΣ 
• ΟΜΠΡΕΛΕΣ 
• ΑΝΑΚΑΙΝΗΣΗ ΜΠΑΝΙΟΥ, ΠΛΑΚΑΚΙΑ ΔΑΠΕΔΟΥ, ΠΛΑΚΑΚΙΑ ΕΠΙΤΥΧΙΑ &amp; ΕΙΔΗ ΥΓΙΕΙΝΉΣ: 
• ΨΥΓΕΙΟ ΠΑΓΚΟΣ
• ΨΥΓΕΙΟ ΘΑΛΑΜΟΣ: 
• ΨΥΓ. ΣΥΝΤΗΡΗΤΗΣ ΚΡΑΣΙΩΝ:  
• ΠΑΓΚΟΙ ΙΝΟΧ
• ΦΟΥΡΝΟΣ ΕΠΑΓΓΕΛΜΑΤΙΚΟΣ: 
• ΓΚΡΙΛΙΕΡΑ: 
• ΑΠΟΡΡΟΦΗΤΗΡΑΣ: 
• ΘΕΡΜΟΕΡΜΑΡΙΟ: 
• ΜΕΤΑΛΛΙΚΟ BAR STATION: 
• ΣΥΜΒΟΥΛΟΣ 
• ΕΜΜΕΣΕΣ 7% 
ΣΥΝΟΛΟ: 99938€</t>
  </si>
  <si>
    <t>ΑΡΑΪΛΟΥΔΗ ΑΘΗΝΑ  Ίδρυση επιχείρησης ΑΡΑΪΛΟΥΔΗ ΑΘΗΝΑ</t>
  </si>
  <si>
    <t>Το επιχειρηματικό σχέδιο αφορά στην ενίσχυση της ανταγωνιστικότητας της υπο σύσταση επιχείρησης ΑΡΑΪΛΟΥΔΗ ΑΘΗΝΑ με έδρα την Πτολεμαΐδα, ώστε να μπορέσει να ανταποκριθεί στις προκλήσεις της μεταλιγνιτικής εποχής μέσα από την αναβάθμιση των παρεχόμενων υπηρεσιών, με έμφαση στην εξωστρέφεια, αξιοποιώντας τις τεχνολογίες πληροφορικής και παράλληλα τεχνολογίες που συμβάλλουν στην προστασία του περιβάλλοντος.</t>
  </si>
  <si>
    <t>ΤΟΡΟΜΑΝΙ,,ΕΡΒΙΣ,ΑΓΚΙΜ</t>
  </si>
  <si>
    <t>ΤΟΡΟΜΑΝΙΕΡΒΙΣΑΓΚΙΜ  ΕΝΙΣΥΧΗΣΥ ΓΙΑ ΤΗΝ ΕΠΙΧΕΙΡΗΣΗ ΤΟΡΟΜΑΝΙ ΕΡΒΙΣ</t>
  </si>
  <si>
    <t>επίσης ο παραγωγικός εξοπλισμός θα συμβάλει στην διασφάλιση της εύρυθμης λειτουργίας της και της παροχής των προϊόντων υψηλών προδιαγραφών στους πελάτες. Οι υπηρεσίες που θα παρέχει η επιχείρηση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</si>
  <si>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ΑΙ ΛΙΝΚ ΕΕ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</si>
  <si>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Η εταιρία θα προσφέρει πρωτοποριακές υπηρεσίες διανομής, εστιάζοντας στην άμεση και αξιόπιστη παράδοση προϊόντων. Με ένα ευρύ δίκτυο διανομέων και τη χρήση τεχνολογίας αιχμής, θα εγγυάται την έγκαιρη παράδοση σε κάθε γωνιά της πόλης. Η επένδυσή της στη συνεχή βελτίωση των διαδικασιών και στην εκπαίδευση του προσωπικού, εξασφαλίζει την υψηλότερη ποιότητα υπηρεσιών. Η επένδυση περιλαμβάνει την αγορά νέων οχημάτων για τη μεταφορά προϊόντων, την αναβάθμιση των συστημάτων πληροφορικής για τη βελτίωση της διαχείρισης παραγγελιών και την επέκταση των υποδομών. Συμπληρωματικά, δεσμευόμαστε σε βιώσιμες πρακτικές, όπως η χρήση οχημάτων φιλικών προς το περιβάλλον. Η επένδυση αυτή θα συμβάλλει στη δημιουργία νέων θέσεων εργασίας και στην τόνωση της τοπικής οικονομίας μέσω των συμφωνιών συνεργασίας με τοπικούς προμηθευτές. Τέλος, η επένδυση εστιάζει και στη βελτίωση του πελατοκεντρικού μοντέλου, βελτιστοποιώντας την εμπειρία του πελάτη και αυξάνοντας τη συχνότητα και τη διάρκεια των αγορών.
Οι δαπάνες που έχει προϋπολογίσει να πραγματοποιήσει η αιτούσα υπό ίδρυση επιχείρηση αφορούν:
Στην προμήθεια 3 ηλεκτροκινήτων αμιγώς επαγγελματικών αυτοκίνητων AVANTIER CENTTRO με χώρο πίσω αποκλειστικά για μεταφορά αντικειμένων παράδοσης, του απαραίτητου λογισμικού και ψηφιακού εξοπλισμού γραφείου, καθώς και δαπάνες για την παρακολούθηση του επενδυτικού σχεδίου και έμμεσες δαπάνες, σύμφωνα με το πρόγραμμα.</t>
  </si>
  <si>
    <t>ΜΑΛΛΙΑΡΑΣ ΔΗΜΗΤΡΙΟΣ ΑΛΛΗΛΟΜΗ ΕΜΟΡΦΙΑ ΟΕ  ΕΝΙΣΧΥΣΗ ΠΙΤΣΑΡΙΑΣ ΑΓΙΟΣ ΠΑΝΕΛΕΗΜΩΝ</t>
  </si>
  <si>
    <t>Η επιχείρηση σκοπεύει να προχωρήσει στην δράση «Ενίσχυση Υφιστάμενων Πολύ Μικρών και Μικρών Επιχειρήσεων σε περιοχές Εδαφικών Σχεδίων Δίκαιης Μετάβασης Περιφέρειας Δυτικής Μακεδονίας &amp; Μεγαλόπολης», αναγνωρίζοντας την ευκαιρία για εκσυγχρονισμό και αναβάθμισή της, μέσω της προμήθειας σύγχρονου εξοπλισμού και της υιοθέτησης καλών πρακτικών σε θέματα ενεργειακής αναβάθμισης.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επιχείρησης προς ένα περισσότερο βιώσιμο και αποδοτικό ως προς τους πόρους, επιχειρηματικό μοντέλο, που συντελεί και στην προστασία του περιβάλλοντος και δημιουργεί σημαντική εξοικονόμηση κόστους. 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επίσης ο παραγωγικός εξοπλισμός θα συμβάλει στην διασφάλιση της εύρυθμης λειτουργίας της και της παροχής των προϊόντων υψηλών προδιαγραφών στους πελάτες. Οι υπηρεσίες που θα παρέχει η επιχείρηση μέσω της υλοποίησης του προτεινόμενου επενδυτικού σχεδίου θα γίνουν γνωστές στην αγορά μέσω ενεργειών marketing όπως ορίζει άλλωστε ο οδηγός δημοσιότητας βάσει προκήρυξης.</t>
  </si>
  <si>
    <t>FLASS OE  FLASS OE</t>
  </si>
  <si>
    <t>Υπό ίδρυση και λειτουργία επιχείρησης με σκοπό τη διάλυση και κοπή αυτοκινήτων, μεταλλικών απορριμμάτων, επεξεργασία τους και χονδρικό εμπόριο των εξαρτημάτων, σιδήρων και λοιπών μερών τους.</t>
  </si>
  <si>
    <t>ARCADIA COMPASS  ARCADIA COMPASS</t>
  </si>
  <si>
    <t>Η πρώτη αρχή της επικοινωνιακής πολιτικής είναι η περιγραφή διαφάνεια και η ανοιχτή επικοινωνία. Αυτό σημαίνει να υπάρχει συνεχής ενημέρωση προς τους δυνητικούς .πελάτες για επενδυτικές ευκαιρίες  Η διαφάνεια ενθαρρύνει την εμπιστοσύνη και τη συνεργασία μεταξύ των δρώντων μερών και της επιχείρησης.
Δεύτερον, η επικοινωνία πρέπει να είναι πολύκαναλη. Αυτό σημαίνει να χρησιμοποιούνται διάφορα μέσα επικοινωνίας, όπως email, ιστοσελίδες, κοινωνικά δίκτυα και φυλλάδια, προκειμένου να φτάσουν τα μηνύματα σε όσο το δυνατόν περισσότερους ανθρώπους. Η πολύκαναλη επικοινωνία εξασφαλίζει ότι οι πληροφορίες είναι προσβάσιμες σε όλους και ενισχύει την αποτελεσματικότητα των επικοινωνιακών προσπαθειών.
Τρίτον, η συνεχής αναθεώρηση και βελτίωση της επικοινωνιακής στρατηγικής είναι ζωτικής σημασίας. Αυτό σημαίνει να λαμβάνονται υπόψη οι ανάγκες και οι προτιμήσεις του κοινού και να προσαρμόζονται συνεχώς οι τεχνικές επικοινωνίας και οι μηνύματα ανάλογα. Η αξιολόγηση των αποτελεσμάτων των επικοινωνιακών προσπαθειών επιτρέπει τη διόρθωση τυχόν αδυναμιών και τη βελτίωση της αποτελεσματικότητας.
Τέλος, η επικοινωνιακή πολιτική πρέπει να είναι συνεπής και συνεκτική με τις αξίες και τους στόχους της σχολής. Αυτό δημιουργεί ένα σταθερό και αξιόπιστο περιβάλλον επικοινωνίας και ενισχύει την αίσθηση ταύτισης των μελών της κοινότητας με τη σχολή.
Συνοψίζοντας, η επικοινωνιακή πολιτική μιας επιχείρησης  πρέπει να βασίζεται στη διαφάνεια, την πολύκαναλη επικοινωνία, τη συνεχή αναθεώρηση και βελτίωση και τη συνέπεια. Με αυτούς τους πυλώνες, η επιχείρηση μπορεί να επιτύχει τους στόχους της και να παρέχει ένα υψηλού επιπέδου περιβάλλον υπηρεσίες.</t>
  </si>
  <si>
    <t>ΣΤΙΒΑΚΤΑΚΗ Μ Ι Κ 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</si>
  <si>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ΣΕΚΟΥΛΑ ΙΣΜΗΝΗ ΕΕ  ΥΠΟ ΣΥΣΤΑΣΗ ΣΕΚΟΥΛΑ ΙΣΜΗΝΗ ΕΕ</t>
  </si>
  <si>
    <t>ΚΟΥΡΚΟΥΜΕΛΗΣ,,ΣΠΥΡΙΔΩΝ,ΧΡΗΣΤΟΣ</t>
  </si>
  <si>
    <t xml:space="preserve">ΚΟΥΡΚΟΥΜΕΛΗΣΣΠΥΡΙΔΩΝΧΡΗΣΤΟΣ  ΙΔΡΥΣΗ ΥΠΟΚΑΤΑΣΤΗΜΑΤΟΣ </t>
  </si>
  <si>
    <t>ΚΟΙΝΩΝΙΚΗ ΣΥΝΕΤΑΙΡΙΣΤΙΚΗ ΕΠΙΧΕΙΡΗΣΗ ΣΥΛΛΟΓΙΚΗΣ ΚΑΙ ΚΟΙΝΩΝΙΚΗΣ ΩΦΕΛΕΙΑΣ SPORTS AND NATURE  ΚΟΙΝΩΝΙΚΗ ΣΥΝΕΤΑΙΡΙΣΤΙΚΗ ΕΠΙΧΕΙΡΗΣΗ ΣΥΛΛΟΓΙΚΗΣ ΚΑΙ ΚΟΙΝΩΝΙΚΗΣ ΩΦΕΛΕΙΑΣ SPORTS AND NATURE</t>
  </si>
  <si>
    <t>ΑΝΤΩΝΙΟΣ ΚΙΟΥΡΑΝΗΣ Κ ΣΙΑ ΕΕ  ΙΔΡΥΣΗ ΝΕΑΣ ΕΠΙΧΕΙΡΗΣΗΣ</t>
  </si>
  <si>
    <t>ΚΑΒΒΑΔΙΑ ΝΙΚΟΛΕΤΑ  ΙΔΡΥΣΗ ΤΗΣ ΚΑΒΒΑΔΙΑ ΝΙΚΟΛΕΤΑ ΑΤΟΜΙΚΗΣ ΕΠΙΧΕΙΡΗΣΗΣ</t>
  </si>
  <si>
    <t>Ο φορέας επένδυσης θα ασκήσει τις κάτωθι περιγραφή δραστηριότητες, σύμφωνα με τη Σ.ΤΑ.Κ.Ο.Δ. 2008:
• Δραστηριότητα με ΚΑΔ 55.20.11.04 «ΥΠΗΡΕΣΙΕΣ ΕΝΟΙΚΙΑΣΗΣ ΕΠΙΠΛΩΜΕΝΩΝ ΔΩΜΑΤΙΩΝ Ή ΔΙΑΜΕΡΙΣΜΑΤΩΝ ΓΙΑ ΜΙΚΡΗ ΔΙΑΡΚΕΙΑ», ως κύρια.
Ως σκοπός της επιχείρησης ορίζεται η παροχή υπηρεσιών ενοικίασης επιπλωμένων δωματίων ή διαμερισμάτων για μικρό χρονικό διάστημα.
Το προσφερόμενο τουριστικό προϊόν των υπό μελέτη διαμερισμάτων θα είναι προσαρμοσμένο στις προσωπικές ανάγκες κάθε επισκέπτη ξεχωριστά. Οι καταναλωτικές συνήθειες των ανθρώπων αλλάζουν, με αποτέλεσμα όλο και περισσότερος αριθμός ατόμων αναζητά ένα διαφορετικό μέρος για διακοπές όπου θα μπορούν να απολαύσουν αισθητικές και λειτουργικές ανέσεις, την ιδιωτικότητα, την προσωποποιημένη αλλά και βιώσιμη προσφορά των υπηρεσιών καθώς και την πρόσβαση σε υψηλού τουριστικού ενδιαφέροντος κοντινούς προορισμούς και δραστηριότητες στην εξοχή και ό,τι άλλο έχει να επιδείξει ο κάθε τόπος.
Δεδομένου του ύφους της περιοχής, για την ανάπτυξη των κατοικιών έχει επιλεγεί το concept της προσιτής πολυτέλειας. Τα δωμάτια θα προσφέρουν ευρυχωρία, αποκλειστική χρήση μεγάλης και ιδιωτικής για κάθε διαμέρισμα θέσης στάθμευσης, ενώ τα στοιχεία της εξωτερικής και εσωτερικής αρχιτεκτονικής θα προσφέρουν μια αίσθηση άνεσης και πολυτέλειας, καθώς έχουν προβλεφθεί στοιχεία έξυπνης κατοικίας και βιοκλιματικού σχεδιασμού με υψηλή ενεργειακή κατάταξη.
Ακόμη θα προσφέρει συμπληρωματικές-ποιοτικές υπηρεσίες στους επισκέπτες, οι οποίες ως σκοπό θα έχουν τη βέλτιστη εμπειρία όχι μόνο εντός του συγκροτήματος, αλλά ευρύτερα στην περιοχή, σε ευθυγράμμιση με τις ανάγκες του κοινού, στο οποίο στοχεύουν, παρέχοντας τη δυνατότητα στον επισκέπτη να απολαύσει το παρθένο φυσικό περιβάλλον της περιοχής, να εξερευνήσει τα παλιά μονοπάτια και τους κρυμμένους «θησαυρούς» της περιοχής και πιο συγκεκριμένα, θα εστιάσει στην πρόσφατη αυξανόμενη διαμόρφωση των μοναδικών πιστοποιημένων πεζοπορικών μονοπατιών της περιοχής, με την παράλληλη οργάνωση εξορμήσεων από τοπικούς φορείς με μεγάλη επιτυχία και πολύ ενδιαφέρον για τους επισκέπτες. Θα υποστηρίξουμε ειδικές μορφές Τουρισμού π.χ. κρουαζιέρα, yachting, πολιτιστικός, θρησκευτικός, καταδυτικός και θαλάσσιος τουρισμός, τουρισμός υπαίθρου, επιστημονικός/εκπαιδευτικός τουρισμός, αστικός τουρισμός, γαστρονομικός τουρισμός, οινοτουρισμός, ιατρικός, αθλητικός, βιωματικός και εναλλακτικός τουρισμός.
Μετά από έρευνα αγοράς που πραγματοποιήθηκε στην περιοχή της Μεγαλόπολης που θα δραστηριοποιείται η εταιρεία, θεωρείται η καταλληλότερη τοποθεσία για την ευδοκίμηση της επιχείρησης και της παροχής υψηλών ποιοτικών και λειτουργικών υπηρεσιών τόσο σε κάτοικους της περιοχής όσο και σε τουρίστες.</t>
  </si>
  <si>
    <t>ΒΙΟΔΙΑΓΝΩΣΗ ΚΟΖΑΝΗΣ ΟΕ  Ίδρυση Επιχειρήσεων  Ενίσχυση Νέων Πολύ Μικρών και Μικρών Επιχειρήσεων σε περιοχές Εδαφικών Σχεδίων Δίκαιης Αναπτυξιακής Μετάβασης Περιφέρειας Δυτικής Μακεδονίας  Μεγαλόπολης</t>
  </si>
  <si>
    <t>Hire Eco Moving ΙΚΕ  ΙΔΡΥΣΗ ΕΠΙΧΕΙΡΗΣΗΣ</t>
  </si>
  <si>
    <t>Η υλοποίηση της επένδυσης θα κοινοποιηθεί σε πελάτες, συνεργάτες και προμηθευτές. Στόχος της ε-πιχείρησης είναι να επικοινωνήσει το γεγονός ότι πρόκειται για μία υγιή επιχείρηση, η οποία προτίθεται να επενδύσει για να εξασφαλίσει την συνέχεια της λειτουργίας της και να βελτιώσει το πλαίσιο συνερ-γασίας με όλα τα ενδιαφερόμενα μέρη.
Όσον αφορά τους προμηθευτές που θα επιλεγούν για το έργο, θα δοθούν οδηγίες για συλλογή όλων των απαραίτητων τεκμηρίων, με βάση τον οδηγό υλοποίησης της δράσης. Για αυτόν το λόγο το έργο θα ανατεθεί σε εξειδικευμένο γραφείο.
Τέλος θα τηρηθούν όλες οι προϋποθέσεις δημοσιότητας για την υλοποίηση της επένδυσης, οι οποίες προκύπτουν από την δράση.</t>
  </si>
  <si>
    <t>ΠΑΝΙΚ ΙΚΕ  Ίδρυση Επιχειρήσεων  Ενίσχυση Νέων Πολύ Μικρών και Μικρών Επιχειρήσεων σε περιοχές Εδαφικών Σχεδίων Δίκαιης Μετάβασης Περιφέρειας Δυτικής Μακεδονίας  Μεγαλόπολης</t>
  </si>
  <si>
    <t>Η υπό σύσταση επιχείρηση σκοπεύει να προχωρήσει στην Δράση, δράττοντας την ευκαιρία για την άμεση λειτουργία της, μετά την ανακαίνιση του χώρου και μέσω της προμήθειας σύγχρονου εξοπλισμού, με στόχο τη δημιουργία ενός σύγχρονου και φιλόξενου ινστιτούτου ομορφιάς το οποίο θα προσφέρει ολοκληρωμένες υπηρεσίες φροντίδας και περιποίησης, με σεβασμό και αγάπη απέναντι στις απαιτήσεις των πελατών. Θέλει να δημιουργήσει τις κατάλληλες προϋποθέσεις για την προσαρμογή της στις νέες συνθήκες επιχειρηματικότητας και ανταγωνιστικότητας που διαμορφώνονται σε διεθνές επίπεδο. Αποτελεί, επίσης, σημαντική ευκαιρία για να γίνουν ενέργειες μετασχηματισμού της υπό σύσταση επιχείρησης προς ένα περισσότερο αποδοτικό επιχειρηματικό μοντέλο, που δημιουργεί σημαντική εξέλιξη στο περιβαλλοντικό αποτύπωμα, μέσω των δαπανών της εξοικονόμησης ενέργειας. Η υπό σύσταση επιχείρηση έχει προχωρήσει ήδη σε έρευνα αγοράς προκειμένου να προβεί στην καλύτερη επιλογή εξοπλισμού και προμηθευτή με σύγκριση κόστους - ποιότητας εξοπλισμού και έχει σημαντική ωριμότητα υλοποίησης του έργου. Το κόστος των δαπανών είναι εύλογο βάσει τιμών της αγοράς και συμβατό με την επένδυση. Η παροχή εξειδικευμένων υπηρεσιών από την προμήθεια του σύγχρονου εξοπλισμού θα αποτελέσει για την υπό σύσταση επιχείρηση βασικό ανταγωνιστικό πλεονέκτημα στην αγορά, κάτι το οποίο θα προωθηθεί από τα social media της υπό σύσταση επιχείρησης π.χ από πλατφόρμες όπως το Facebook, Instagram κ.α, με σκοπό την ενίσχυση του προφίλ της στην τοπική αγορά. Η δημιουργία ενός άρτια εξοπλισμένου χώρου με μηχανήματα τελευταίας τεχνολογίας, αλλά και με την εξειδίκευση και γνώση τον δυνητικών δικαιούχων, θα γίνει γνωστή μέσω ενεργειών marketing.</t>
  </si>
  <si>
    <t>Κατάλογος Πράξεων -  «Δίκαιη Αναπτυξιακή Μετάβαση» 2021-2027 (ΠΔΑΜ) 
Τελευταία ενημέρωση: 17/03/2025</t>
  </si>
  <si>
    <t>Ημερομηνία Τρέχουσας κατάστασης</t>
  </si>
  <si>
    <t>Ένδειξη τοποθεσίας ή γεωεντοπισμό και χώρα</t>
  </si>
  <si>
    <t xml:space="preserve">ΕΝΩΣΗ ΕΛΛΗΝΩΝ ΧΗΜΙΚΩΝ
</t>
  </si>
  <si>
    <t>Οριζόντιες δράσεις για την ολιστική αντιμετώπιση της ανεργίας στις περιοχές Παρέμβασης του Προγράμματος ΔΑΜ</t>
  </si>
  <si>
    <t>Η προτεινόμενη πράξη απευθύνεται σε άνεργους της περιοχής παρέμβασης. Η πράξη αναμένεται να προσφέρει
στους ωφελούμενους οριζόντια κατάρτιση στα ακόλουθα αντικείμενα:
• Περιβαλλοντική Διαχείριση, Υγεία και Ασφάλεια
• Μετατροπή και Διαχείριση Πράσινης Εφοδιαστικής Εφοδιαστικής Αλυσίδας (Εμπρόσθιας και Αντίστροφης)
• Δεξιότητες Χρήσης Υπολογιστών για Επαγγελματικούς Σκοπούς
• Αγγλικά για Επιχειρήσεις – Ειδική Ορολογία
Παράλληλα, η προσφορά μιας ολοκληρωμένης δέσμης δράσεων συμβουλευτικής, βιωματικών εργαστηρίων και
πιστοποίησης αναμένεται να ενδυναμώσει ουσιωδώς τις επαγγελματικές τους ικανότητες και τις προοπτικές
απασχόληση. Πιο ειδικά, οι καταρτιζόμενοι, πέραν της τυπικής καταρτίσεως, συμμετέχουν σε βιωματικά εργαστήρια,
προκειμένου η πρόσληψη των δεξιοτήτων να καταστεί εναργέστερη και αποτελεσματικότερη.</t>
  </si>
  <si>
    <t xml:space="preserve">28/04/2023
</t>
  </si>
  <si>
    <t xml:space="preserve">9.504.795,00
</t>
  </si>
  <si>
    <t>Περιφέρεια Βορείου και Νοτίου Αιγαίου,Δυτικής Μακεδονίας, Κρήτης</t>
  </si>
  <si>
    <t>ΓΕΩΤΕΧΝΙΚΟ ΕΠΙΜΕΛΗΤΗΡΙΟ ΕΛΛΑΔΟΣ</t>
  </si>
  <si>
    <t>Ενίσχυση απασχόλησης των ανέργων στις περιοχές του προγράμματος ΔΑΜ</t>
  </si>
  <si>
    <t>Η προτεινόμενη πράξη απευθύνεται σε άνεργους της περιοχής παρέμβασης. Η πράξη αναμένεται να προσφέρει
στους ωφελούμενους οριζόντια κατάρτιση στα ακόλουθα αντικείμενα:
• Διαχείριση Αποβλήτων
• Διαχείριση Έργου
• Ενίσχυση της Παραγωγικότητας στο πλαίσιο του καθημερινού εργασιακού περιβάλλοντος
Παράλληλα, η προσφορά μιας ολοκληρωμένης δέσμης δράσεων συμβουλευτικής, βιωματικών εργαστηρίων και
πιστοποίησης αναμένεται να ενδυναμώσει ουσιωδώς τις επαγγελματικές τους ικανότητες και τις προοπτικές
απασχόληση. Πιο ειδικά, οι καταρτιζόμενοι, πέραν της τυπικής καταρτίσεως, συμμετέχουν σε βιωματικά εργαστήρια,
προκειμένου η πρόσληψη των δεξιοτήτων να καταστεί εναργέστερη και αποτελεσματικότερη.</t>
  </si>
  <si>
    <t xml:space="preserve">27/07/2023
</t>
  </si>
  <si>
    <t>ΕΝΕΡΓΕΙΑΚΗ ΚΟΙΝΟΤΗΤΑ ΔΗΜΟΥ ΧΑΝΙΩΝ ΠΕΡΙΟΡΙΣΜΕΝΗΣ ΕΥΘΥΝΗΣ</t>
  </si>
  <si>
    <t>Προμήθεια εγκατάσταση Φ/Β συστήματος και μπαταρίας, Ενεργειακή Κοινότητα Χανίων</t>
  </si>
  <si>
    <t xml:space="preserve">Εγκατάσταση i) φωτοβολταϊκών συστημάτων (Φ/Β) συνολικής ισχύος 2 MWp και ii) συστημάτων αποθήκευσης,
συνολικής χωρητικότητας 1MWh. Η συνολική ονομαστική προβλεπόμενη ισχύς των Φ/Β ανέρχεται στα 2 MW, εκ
των οποίων 1 MWp θα εγκατασταθεί σε δομημένο περιβάλλον (στέγες κτιρίων), ενώ το υπόλοιπο 1 MW θα
εγκατασταθεί επί γηπέδου έκτασης περί τα 10.000τμ. Ειδικότερα, προβλέπεται εγκατάσταση Φ/Β συστημάτων σε
τρία σχολικά συγκροτήματα (Γυμνάσιο Αμπέρια και Κουμπιές, Πολυκλαδικό Λύκειο Ακρωτηρίου), σε τρία αθλητικά
κέντρα (Δημοτικό Στάδιο Περιβολίων, Κλειστό Γυμναστήριο και Ναυταθλητικό Σούδας), στο Δημαρχείο Ακρωτηρίου,
στην Λαχαναγορά, στο Πολυκέντρο Σούδας και στο κτίριο της ΔΕΔΙΣΑ Α.Ε.. Τα σημεία εγκατάστασης θα
οριστικοποιηθούν κατόπιν ολοκλήρωσης των μελετών, δεδομένου ότι η εφαρμογή της νομοθεσίας 5037/2023, η
οποία έχει τροποποιήσει το ρυθμιστικό πλαίσιο για τα αυτοπαραγωγά ενεργειακά συστήματα, καθιστά αναγκαία την
κατάρτιση νέων τεχνικοοικονομικών μελετών. </t>
  </si>
  <si>
    <t xml:space="preserve">22/12/2023
</t>
  </si>
  <si>
    <t>Περιφέρεια Κρήτης</t>
  </si>
  <si>
    <t xml:space="preserve">048-Ανανεώσιμη πηγή ενέργειας: ηλιακή </t>
  </si>
  <si>
    <t>ADVANCED ENERGY TECHNOLOGIES ΜΟΝΟΠΡΟΣΩΠΗ Α.Ε.</t>
  </si>
  <si>
    <t>Green HiPo - ΣΕΚΕΕ έργο για το σχεδιασμό και την ανάπτυξη καινοτόμων συστημάτων κυψελών καυσίμου και συστημάτων ηλεκτρολυτών</t>
  </si>
  <si>
    <t>Ενέργειες Διάχυσης Αποτελεσμάτων του έργου και Δραστηριότητες επικοινωνίας προς ενημέρωση του κοινού
Οι δραστηριότητες διάχυσης αποτελεσμάτων και επικοινωνίας έχουν ιδιαίτερη σημασία για ένα έργο καινοτομίας
όπως το Green HiPo, προκειμένου να μεγιστοποιηθεί ο αντίκτυπός του και να πυροδοτήσει αποτελέσματα σε όλες
τις στοχευμένες ομάδες και τις σχετικές κοινότητες. Υπό αυτό το πρίσμα, η ομάδα διαχείρισης του έργου θα
καθιερώσει και θα ακολουθήσει μια αποτελεσματική στρατηγική διάδοσης αποτελεσμάτων. Οι κύριες
δραστηριότητες διάδοσης που προβλέπονται από την Advent είναι: (α) Εκθέσεις και συνέδρια (παρουσιάσεις,
ανακοινώσεις, εκθέτες κ.λπ.), (β) Βιομηχανικές/επιστημονικές δημοσιεύσεις, (γ) Διοργάνωση εξωτερικών και
εσωτερικών εκδηλώσεων και (δ) Χορηγία διδακτορικών/ μεταπτυχιακών διατριβών.
Η Advent θα οργανώσει διεθνή επιστημονικά σεμινάρια για να ενημερώσει τους ενδιαφερόμενους φορείς για την
πρόοδο και τα αποτελέσματα του έργου και να ενθαρρύνει τη δικτύωση αλληλεπιδράσεων για τη διάδοση των
αποτελεσμάτων του FID. Η Advent θα συνεχίσει να συμμετέχει σε σχετικές ομάδες εργασίας που θα παράγουν
οδικούς χάρτες και πρότυπα. Για παράδειγμα, η Advent θα παρέχει πληροφορίες ως μέλος της ομάδας Hydrogen
Europe, της Clean Hydrogen JU, Clean Hydrogen Alliance και θα συνεργαστεί πολύ στενά στο πλαίσιο του IEC TC
105, το οποίο είναι υπεύθυνο για την τυποποίηση των κυψελών καυσίμου, των πρωτοκόλλων και του υλικών σε
αυτήν την τεχνολογία.
Οι δραστηριότητες διάδοσης του έργου έχουν σχεδιαστεί για να προσελκύσουν και φοιτητές. Μέσω της ανάπτυξης
συνεργασιών με πανεπιστήμια, η κατάρτιση νέων επαγγελματιών θα διαδραματίσει ρόλο στην επεκτασιμότητα του
έργου και θα δημιουργήσει ένα περιθώριο για μελλοντική συνεργασία εκτός του έργου Green HiPo. Επίσης, για να
αυξηθεί το ενδιαφέρον για τις νέες τεχνολογίες υδρογόνου, το έργο Green HiPo θα προσφέρει θερινή εκπαίδευση
(summer school) για προπτυχιακούς και μεταπτυχιακούς φοιτητές μέσω αμειβόμενης πρακτικής άσκησης σε
εργοστάσια.
Είναι ιδιαίτερα σημαντικό ότι η Advent ήδη συμμετέχει σε προσκεκλημένες διαλέξεις στο Master of Science of
Hydrogen Technologies, που διοργανώνεται από το Τμήμα Χημικών Μηχανικών του Πανεπιστημίου Δυτικής
Μακεδονίας (UOWM) και θα χρηματοδοτήσει περαιτέρω με υποτροφίες αποφοίτους του συγκεκριμένου
μεταπτυχιακού προγράμματος σπουδών τα επόμενα έτη.
Το έργο Green HiPo θα συνεργαστεί όχι μόνο με τοπικά ακαδημαϊκά ιδρύματα, αλλά και με αξιόλογα ευρωπαϊκά
πανεπιστήμια και ερευνητικά ιδρύματα.
Μέσα κοινωνικής δικτύωσης και διαδίκτυο
• Μια δημόσια ιστοσελίδα θα αναπτυχθεί και θα ενημερώνεται τακτικά από το έργο Green HiPo. Ο ιστότοπος θα
περιέχει χρήσιμες πληροφορίες σχετικά με το έργο, όπως σκοπούς και στόχους, σημαντικά αποτελέσματα,
συνδέσμους προς δημοσιεύσεις ανοικτής πρόσβασης, όλα τα δημόσια παραδοτέα, τεχνολογικές επιπτώσεις και
συνδέσμους προς σχετικούς ιστότοπους.
• Ένα εξαμηνιαίο ηλεκτρονικό ενημερωτικό δελτίο (ενημερωτικό δελτίο έργου) σχετικά με το έργο θα δημοσιοποιείται
μέσω της ιστοσελίδας του έργου και θα αποστέλλεται στην ομάδα ενδιαφερομένων (π.χ. στοχευμένοι τελικοί
χρήστες, όλοι όσοι είναι εγγεγραμμένοι στον ιστότοπο, σχετικά μέλη της ομάδας LinkedIn, σχετικοί ερευνητές και
φοιτητές). Θα παρουσιάζονται νέα αποτελέσματα, προσεχή εργαστήρια, συνέδρια, κλπ.
• Ιστοσελίδα IPCEI Hydrogen: Σχετικές πληροφορίες με το έργο Green HiPo μπορούν να βρεθούν περαιτέρω στην
ιστοσελίδα https://ipcei-hydrogen.eu/. Ο ιστότοπος φιλοξενεί δημόσιες πληροφορίες σχετικά με το IPCEI Hydrogen
και τις συμμετέχουσες επιχειρήσεις. Επιπλέον, η ιστοσελίδα χρησιμεύει ως δίαυλος διάδοσης και αλληλεπίδρασης
μεταξύ όλων των κυμάτων του IPCEI Hydrogen όπου και εμπλέκονται οντότητες διαφορετικές από τις
συμμετέχουσες επιχειρήσεις. Ο ιστότοπος χρησιμεύει επίσης ως βάση για την ετήσια υποβολή εκθέσεων σχετικά με
τα προβλεπόμενα παραδοτέα των έργων</t>
  </si>
  <si>
    <t xml:space="preserve">16/09/2024
</t>
  </si>
  <si>
    <t>Περιφέρεια Δυτικής Μακεδονίας</t>
  </si>
  <si>
    <t>009-Δραστηριότητες έρευνας και
καινοτομίας σε πολύ μικρές
επιχειρήσεις, συμπεριλαμβανομένης
της δικτύωσης (βιομηχανική έρευνα,
πειραματική ανάπτυξη, μελέτες
σκοπιμότητας) 
010-Δραστηριότητες έρευνας και
καινοτομίας σε ΜΜΕ,
συμπεριλαμβανομένης της
δικτύωσης</t>
  </si>
  <si>
    <t xml:space="preserve"> </t>
  </si>
  <si>
    <t>Οικονομικά στοιχεία έργων ανά mis</t>
  </si>
  <si>
    <r>
      <rPr>
        <sz val="9"/>
        <color theme="1"/>
        <rFont val="Calibri"/>
        <family val="2"/>
        <charset val="161"/>
      </rPr>
      <t>Ημερομηνία αναφοράς :</t>
    </r>
    <r>
      <rPr>
        <sz val="10"/>
        <color theme="1"/>
        <rFont val="Tahoma"/>
        <family val="2"/>
        <charset val="161"/>
      </rPr>
      <t>29/02/2024</t>
    </r>
  </si>
  <si>
    <t>Πρόγραμμα :    ΑΑ Πρόσκλησης :    Τύπος Πράξης  :     MIS : </t>
  </si>
  <si>
    <t>Προτεραιότητα :    Φορέας Έγκρισης :     Ένταξης από : </t>
  </si>
  <si>
    <t>Ταμείο :    Δικαιούχος :    Ένταξη έως :</t>
  </si>
  <si>
    <t>ΚΩΔ ΠΡΟΓΡ</t>
  </si>
  <si>
    <t xml:space="preserve"> ΚΩΔ ΠΡΟΤΕΡΑΙΟΤΗΤΑΣ</t>
  </si>
  <si>
    <t>ΤΑΜΕΙΟ</t>
  </si>
  <si>
    <t>ΚΩΔ ΕΙΔΙΚΟΥ ΣΤΟΧΟΥ</t>
  </si>
  <si>
    <t>ΑΑ ΠΡΟΣΚΛΗΣΗΣ ΟΠΣ</t>
  </si>
  <si>
    <t>MIS</t>
  </si>
  <si>
    <t>ΕΚΔ ΤΔΠ</t>
  </si>
  <si>
    <t>ΤΙΤΛΟΣ ΠΡΑΞΗΣ</t>
  </si>
  <si>
    <t>ΚΩΔ ΦΟΡΕΑ ΕΓΚΡΙΣΗΣ</t>
  </si>
  <si>
    <t>ΦΟΡΕΑΣ ΕΓΚΡΙΣΗΣ</t>
  </si>
  <si>
    <t>ΚΩΔ ΔΙΚΑΙΟΥΧΟΥ</t>
  </si>
  <si>
    <t>ΔΙΚΑΙΟΥΧΟΣ</t>
  </si>
  <si>
    <t>ΚΑΤΑΣΤΑΣΗ ΠΡΑΞΗΣ</t>
  </si>
  <si>
    <t>ΚΩΔ ΠΡΑΞΗΣ ΦΟΡΕΑ ΔΙΑΧΕΙΡΙΣΗΣ</t>
  </si>
  <si>
    <t>ΕΛΕΥΘΕΡΟΣ ΚΩΔΙΚΟΣ</t>
  </si>
  <si>
    <t>ΚΡΑΤΙΚΗ ΕΝΙΣΧΥΣΗ</t>
  </si>
  <si>
    <t>ΚΩΔ ΦΟΡΕΑ ΠΑΡΑΚΟΛΟΥΘΗΣΗΣ</t>
  </si>
  <si>
    <t>ΦΟΡΕΑΣ ΠΑΡΑΚΟΛΟΥΘΗΣΗΣ</t>
  </si>
  <si>
    <t>ΠΡΑΞΗ ΣΤΡΑΤΗΓΙΚΗΣ ΣΗΜΑΣΙΑΣ</t>
  </si>
  <si>
    <t>ΗΜΝΙΑ ΕΝΤΑΞΗΣ</t>
  </si>
  <si>
    <t>ΗΜΝΙΑ ΕΝΑΡΞΗΣ ΠΡΑΞΗΣ</t>
  </si>
  <si>
    <t>ΗΜΝΙΑ ΛΗΞΗΣ ΠΡΑΞΗΣ</t>
  </si>
  <si>
    <t>ΗΜ/ΝΙΑ ΕΓΚΡΙΣΗΣ ΤΔΠ</t>
  </si>
  <si>
    <t>ΗΜ/ΝΙΑ ΤΡΟΠΟΠΟΙΗΣΗΣ ΤΔΠ</t>
  </si>
  <si>
    <t>ΣΥΝΟΛΙΚΗ ΔΔ ΠΡΑΞΗΣ</t>
  </si>
  <si>
    <t>ΙΔΙΩΤΙΚΗ ΣΥΜΜΕΤΟΧΗ</t>
  </si>
  <si>
    <t>ΕΠΙΛΕΞΙΜΗ ΔΔ ΠΡΑΞΗΣ</t>
  </si>
  <si>
    <t>ΠΟΣΟ ΕΝΩΣΙΑΚΗΣ ΣΤΗΡΙΞΗΣ</t>
  </si>
  <si>
    <t>ΝΟΜΙΚΕΣ ΔΕΣΜΕΥΣΕΙΣ (ΣΥΝ ΔΔ)</t>
  </si>
  <si>
    <t>ΝΟΜΙΚΕΣ ΔΕΣΜΕΥΣΕΙΣ (ΕΠΙΛ ΔΔ)</t>
  </si>
  <si>
    <t>ΠΛΗΡΩΜΕΣ ΔΙΚΑΙΟΥΧΟΥ (ΣΥΝΟΛΙΚΗ ΔΔ)</t>
  </si>
  <si>
    <t>ΠΛΗΡΩΜΕΣ ΔΙΚΑΙΟΥΧΟΥ (ΕΠΙΛΕΞΙΜΗ ΔΔ)</t>
  </si>
  <si>
    <t>ΔΙΟΡΘΩΣΕΙΣ ΔΙΟΙΚΗΤΙΚΗΣ ΕΠΑΛΗΘΕΥΣΕΙΣ</t>
  </si>
  <si>
    <t>ΑΠΟΔΕΚΤΟ ΔΙΑΧΕΙΡΙΣΗΣ</t>
  </si>
  <si>
    <t>ΣΥΝΟΛΟ ΔΙΟΡΘΩΣΕΩΝ</t>
  </si>
  <si>
    <t>ΑΚΥΡΩΤΙΚΕΣ</t>
  </si>
  <si>
    <t>ΠΛΗΡΩΜΕΣ ΠΡΟΣ ΠΙΣΤΟΠΟΙΗΣΗ</t>
  </si>
  <si>
    <t>ΠΙΣΤΟΠΟΙΗΜΕΝΕΣ ΠΛΗΡΩΜΕΣ</t>
  </si>
  <si>
    <t>ΔΑΠΑΝΕΣ ΥΠΟ ΔΙΟΙΚΗΤΙΚΗ ΕΠΑΛΗΘΕΥΣΗ</t>
  </si>
  <si>
    <t>ΔΑΠΑΝΕΣ ΠΟΥ ΔΕΝ ΠΛΗΡΟΥΝΤΑΙ Α.Π.Ο</t>
  </si>
  <si>
    <t>621</t>
  </si>
  <si>
    <t>4</t>
  </si>
  <si>
    <t>247</t>
  </si>
  <si>
    <t>6001123</t>
  </si>
  <si>
    <t>3.0</t>
  </si>
  <si>
    <t>1090242</t>
  </si>
  <si>
    <t>5040084</t>
  </si>
  <si>
    <t>Ενταγμένη</t>
  </si>
  <si>
    <t>Πλην Επιχειρηματικότητας</t>
  </si>
  <si>
    <t>Όχι</t>
  </si>
  <si>
    <t>6001261</t>
  </si>
  <si>
    <t>1.0</t>
  </si>
  <si>
    <t>5040394</t>
  </si>
  <si>
    <t>2</t>
  </si>
  <si>
    <t>3486</t>
  </si>
  <si>
    <t>6004541</t>
  </si>
  <si>
    <t>1.1</t>
  </si>
  <si>
    <t>2010003</t>
  </si>
  <si>
    <t>1</t>
  </si>
  <si>
    <t>242</t>
  </si>
  <si>
    <t>6000661</t>
  </si>
  <si>
    <t>10115004</t>
  </si>
  <si>
    <t>6001146</t>
  </si>
  <si>
    <t>1.2</t>
  </si>
  <si>
    <t>5040091</t>
  </si>
  <si>
    <t>6001156</t>
  </si>
  <si>
    <t>5040008</t>
  </si>
  <si>
    <t>245</t>
  </si>
  <si>
    <t>6000746</t>
  </si>
  <si>
    <t>5070708</t>
  </si>
  <si>
    <t>6001061</t>
  </si>
  <si>
    <t>5040589</t>
  </si>
  <si>
    <t>6001150</t>
  </si>
  <si>
    <t>5040192</t>
  </si>
  <si>
    <t>6001151</t>
  </si>
  <si>
    <t>2.1</t>
  </si>
  <si>
    <t>5040193</t>
  </si>
  <si>
    <t>6</t>
  </si>
  <si>
    <t>TA36(4)</t>
  </si>
  <si>
    <t>287</t>
  </si>
  <si>
    <t>6000041</t>
  </si>
  <si>
    <t>244</t>
  </si>
  <si>
    <t>6000715</t>
  </si>
  <si>
    <t>6001164</t>
  </si>
  <si>
    <t>5040356</t>
  </si>
  <si>
    <t>288</t>
  </si>
  <si>
    <t>6000042</t>
  </si>
  <si>
    <t>246</t>
  </si>
  <si>
    <t>6000747</t>
  </si>
  <si>
    <t>6001122</t>
  </si>
  <si>
    <t>5040098</t>
  </si>
  <si>
    <t>6001205</t>
  </si>
  <si>
    <t>5040017</t>
  </si>
  <si>
    <t>168</t>
  </si>
  <si>
    <t>6000200</t>
  </si>
  <si>
    <t>10413</t>
  </si>
  <si>
    <t>243</t>
  </si>
  <si>
    <t>6000709</t>
  </si>
  <si>
    <t>6001202</t>
  </si>
  <si>
    <t>5040093</t>
  </si>
  <si>
    <t>249</t>
  </si>
  <si>
    <t>6001319</t>
  </si>
  <si>
    <t>1011409</t>
  </si>
  <si>
    <t>286</t>
  </si>
  <si>
    <t>6000040</t>
  </si>
  <si>
    <t>6001140</t>
  </si>
  <si>
    <t>5040480</t>
  </si>
  <si>
    <t>6914</t>
  </si>
  <si>
    <t>6005192</t>
  </si>
  <si>
    <t>6000002</t>
  </si>
  <si>
    <t>1.3</t>
  </si>
  <si>
    <t>909</t>
  </si>
  <si>
    <t>6001142</t>
  </si>
  <si>
    <t>10115067</t>
  </si>
  <si>
    <t>6001158</t>
  </si>
  <si>
    <t>5040086</t>
  </si>
  <si>
    <t>Οικονομικά στοιχεία Έργων ανά ΑΤΠ και ΠΕΡΙΦΕΡΕΙΑ-ΠΕΡΙΦΕΡΕΙΑΚΗ ΕΝΟΤΗΤΑ-ΔΗΜΟ</t>
  </si>
  <si>
    <t>Περιφέρεια :    Νομός :    Δήμος :</t>
  </si>
  <si>
    <t>Πρόγραμμα :    Κρατική Ενίσχυση:    MIS :</t>
  </si>
  <si>
    <t>ΚΩΔΙΚΟΣ ΦΥΣΗ ΤΗΣ ΠΡΑΞΗΣ</t>
  </si>
  <si>
    <t>ΦΥΣΗ ΤΗΣ ΠΡΑΞΗΣ</t>
  </si>
  <si>
    <t>ΑΤΠ</t>
  </si>
  <si>
    <t>ΠΡΟΓΡΑΜΜΑ</t>
  </si>
  <si>
    <t>ΚΩΔΙΚΟΣ ΣΤΟΧΟΥ ΠΟΛΙΤΙΚΗΣ</t>
  </si>
  <si>
    <t>ΣΤΟΧΟΣ ΠΟΛΙΤΙΚΗΣ</t>
  </si>
  <si>
    <t>ΠΡΟΤΕΡΑΙΟΤΗΤΑ</t>
  </si>
  <si>
    <t>ΚΑΤΗΓΟΡΙΑ ΠΡΑΞΗΣ</t>
  </si>
  <si>
    <t xml:space="preserve">ΚΩΔΙΚΟΣ ΓΕΩΓΡΑΦΙΑΣ </t>
  </si>
  <si>
    <t>ΚΩΔΙΚΟΣ NUTS</t>
  </si>
  <si>
    <t>ΚΩΔΙΚΟΣ ΠΕΡΙΦΕΡΕΙΑΣ</t>
  </si>
  <si>
    <t>ΚΩΔΙΚΟΣ ΠΕΡΙΦΕΡΕΙΑΚΗΣ ΕΝΟΤΗΤΑΣ</t>
  </si>
  <si>
    <t>ΚΩΔΙΚΟΣ ΔΗΜΟΥ</t>
  </si>
  <si>
    <t>ΠΛΗΡΩΜΕΣ</t>
  </si>
  <si>
    <t>ΥΠΟΣΤΗΡΙΞΗ ΤΗΣ ΛΕΙΤΟΥΡΓΙΑΣ ΤΗΣ ΔΙΑΧΕΙΡΙΣΤΙΚΗΣ ΑΡΧΗΣ ΕΣΠΑ-ΔΑΜ</t>
  </si>
  <si>
    <t>60022</t>
  </si>
  <si>
    <t>4.1 Υποστήριξη λειτουργίας φορέων μέσω Τεχνικής Βοήθειας</t>
  </si>
  <si>
    <t>621600</t>
  </si>
  <si>
    <t>Δίκαιη Αναπτυξιακή Μετάβαση</t>
  </si>
  <si>
    <t>9</t>
  </si>
  <si>
    <t>Τεχνική Βοήθεια</t>
  </si>
  <si>
    <t>Τεχνική Βοήθεια του Προγράμματος</t>
  </si>
  <si>
    <t>-</t>
  </si>
  <si>
    <t>50</t>
  </si>
  <si>
    <t>EL651</t>
  </si>
  <si>
    <t>48</t>
  </si>
  <si>
    <t>53</t>
  </si>
  <si>
    <t>EL653</t>
  </si>
  <si>
    <t>17</t>
  </si>
  <si>
    <t>EL53</t>
  </si>
  <si>
    <t>58</t>
  </si>
  <si>
    <t>EL41</t>
  </si>
  <si>
    <t>62</t>
  </si>
  <si>
    <t>EL42</t>
  </si>
  <si>
    <t>65</t>
  </si>
  <si>
    <t>EL43</t>
  </si>
  <si>
    <t>ΥΠΟΣΤΗΡΙΞΗ ΦΟΡΕΩΝ / ΔΙΚΑΙΟΥΧΩΝ ΓΙΑ ΩΡΙΜΑΝΣΗ ΚΑΙ ΑΠΟΤΕΛΕΣΜΑΤΙΚΗ ΥΛΟΠΟΙΗΣΗ ΠΡΑΞΕΩΝ</t>
  </si>
  <si>
    <t>ΧΡΗΜΑΤΟΔΟΤΗΣΗ ΓΙΑ ΤΗΝ ΥΠΟΣΤΗΡΙΞΗ ΤΗΣ ΛΕΙΤΟΥΡΓΙΑΣ ΤΗΣ ΔΙΑΧΕΙΡΙΣΤΙΚΗΣ ΑΡΧΗΣ ΕΣΠΑ-ΔΑΜ</t>
  </si>
  <si>
    <t>ΔΗΜΙΟΥΡΓΙΑ ΘΕΡΜΟΚΟΙΤΙΔΩΝ &amp; ΕΚΚΟΛΑΠΤΗΡΙΩΝ ΓΙΑ ΤΗΝ ΑΝΑΠΤΥΞΗ ΤΗΣ ΚΑΙΝΟΤΟΜΙΑΣ ΣΕ ΤΟΜΕΙΣ ΠΡΟΤΕΡΑΙΟΤΗΤΑΣ ΤΗΣ ΣΤΡΑΤΗΓΙΚΗΣ ΕΡΕΥΝΑΣ ΚΑΙΝΟΤΟΜΙΑΣ ΔΙΚΑΙΗΣ ΑΝΑΠΤΥΞΙΑΚΗΣ ΜΕΤΑΒΑΣΗΣ ΑΠΟ ΤΗ ΓΓΕΚ</t>
  </si>
  <si>
    <t>60021</t>
  </si>
  <si>
    <t>3.4 Υπηρεσίες μέσω δημόσιας σύμβασης (πλην TB)</t>
  </si>
  <si>
    <t>621100</t>
  </si>
  <si>
    <t>8</t>
  </si>
  <si>
    <t>Ειδικός Στόχος για το Ταμείο Δίκαιης Μετάβασης</t>
  </si>
  <si>
    <t>Ενίσχυση και Προώθηση Επιχειρηματικότητας</t>
  </si>
  <si>
    <t>Ανάπτυξη Συνεργατικών Χώρων Εργασίας (Co-Working Spaces)</t>
  </si>
  <si>
    <t>738</t>
  </si>
  <si>
    <t>Σχεδιασμός και Ανάπτυξη στοχευμένων Παρεμβάσεων Κοινωνικής Καινοτομίας &amp; Επιχειρηματικότητας στις περιοχές ΔΑΜ</t>
  </si>
  <si>
    <t>621400</t>
  </si>
  <si>
    <t>Δίκαιη Εργασιακή Μετάβαση</t>
  </si>
  <si>
    <t>Ολοκληρωμένα Προγράμματα Προώθησης στην Απασχόληση για ανέργους (δράσεις συμβουλευτικής, κατάρτισης, πρακτικής άσκησης και πιστοποίησης) στις περιοχές ΔΑΜ</t>
  </si>
  <si>
    <t>60029</t>
  </si>
  <si>
    <t>7.1 Κατάρτιση και πιστοποίηση μέσω δημόσιων συμβάσεων</t>
  </si>
  <si>
    <t>21</t>
  </si>
  <si>
    <t>EL533</t>
  </si>
  <si>
    <t>Δράσεις προώθησης στην Απασχόληση για ανέργους, μέσω συμβουλευτικής, κατάρτισης, πρακτικής άσκησης και πιστοποίησης δεξιοτήτων, στη Περιφέρεια της Κρήτης</t>
  </si>
  <si>
    <t>60017</t>
  </si>
  <si>
    <t>2.1 Εξοπλισμός (προμήθεια ή/και εγκατάσταση) – πλην πράξεων ΤΒ</t>
  </si>
  <si>
    <t>566</t>
  </si>
  <si>
    <t>EL531</t>
  </si>
  <si>
    <t>20</t>
  </si>
  <si>
    <t>Ολοκληρωμένα Προγράμματα Προώθησης στην Απασχόληση για ανέργους (δράσεις συμβουλευτικής, κατάρτισης, πρακτικής άσκησης και πιστοποίησης) στην Περιφέρεια Κρήτης</t>
  </si>
  <si>
    <t>68</t>
  </si>
  <si>
    <t>EL433</t>
  </si>
  <si>
    <t>69</t>
  </si>
  <si>
    <t>EL434</t>
  </si>
  <si>
    <t>18</t>
  </si>
  <si>
    <t>19</t>
  </si>
  <si>
    <t>EL532</t>
  </si>
  <si>
    <t>59</t>
  </si>
  <si>
    <t>EL411</t>
  </si>
  <si>
    <t>ΟΛΟΚΛΗΡΩΜΕΝΑ ΠΡΟΓΡΑΜΜΑΤΑ ΠΡΟΩΘΗΣΗΣ ΣΤΗΝ ΑΠΑΣΧΟΛΗΣΗ ΓΙΑ ΑΝΕΡΓΟΥΣ (ΔΡΑΣΕΙΣ ΣΥΜΒΟΥΛΕΥΤΙΚΗΣ, ΚΑΤΑΡΤΙΣΗΣ, ΠΡΑΚΤΙΚΗΣ ΆΣΚΗΣΗΣ ΚΑΙ ΠΙΣΤΟΠΟΙΗΣΗΣ) ΣΤΟ ΝΟΤΙΟ ΑΙΓΑΙΟ</t>
  </si>
  <si>
    <t>Ολοκληρωμένα Προγράμματα Προώθησης στην Απασχόληση για ανέργους (δράσεις συμβουλευτικής, κατάρτισης, πρακτικής άσκησης και πιστοποίησης) στο B. Αιγαίο</t>
  </si>
  <si>
    <t>ΟΛΟΚΛΗΡΩΜΕΝΕΣ ΠΑΡΕΜΒΑΣΕΙΣ ΣΥΜΒΟΥΛΕΥΤΙΚΗΣ, ΕΠΑΓΓΕΛΜΑΤΙΚΗΣ ΚΑΤΑΡΤΙΣΗΣ ΚΑΙ ΠΙΣΤΟΠΟΙΗΣΗΣ ΔΕΞΙΟΤΗΤΩΝ ΓΙΑ ΕΡΓΑΖΟΜΕΝΟΥΣ ΚΑΙ ΑΥΤΟΑΠΑΣΧΟΛΟΥΜΕΝΟΥΣ ΣΕ ΕΠΙΣΦΑΛΕΙΣ ΘΕΣΕΙΣ ΣΤΙΣ ΠΕΡΙΦΕΡΕΙΕΣ ΤΗΣ ΔΥΤΙΚΗΣ ΜΑΚΕΔΟΝΙΑΣ ΚΑΙ ΤΗΣ ΠΕΛΟΠΟΝΝΗΣΟΥ</t>
  </si>
  <si>
    <t>60012</t>
  </si>
  <si>
    <t>1.12 Ενεργειακή αναβάθμιση δημόσιων κτιρίων-έργα υποδομής</t>
  </si>
  <si>
    <t>621200</t>
  </si>
  <si>
    <t>Ενεργειακή Μετάβαση - Κλιματική Ουδετερότητα</t>
  </si>
  <si>
    <t>562</t>
  </si>
  <si>
    <t>737</t>
  </si>
  <si>
    <t>740</t>
  </si>
  <si>
    <t>755</t>
  </si>
  <si>
    <t>Οικονομικά στοιχεία Έργων ανά ΑΤΠ-Κατηγορία Παρέμβασης</t>
  </si>
  <si>
    <r>
      <rPr>
        <sz val="9"/>
        <color theme="1"/>
        <rFont val="Calibri"/>
        <family val="2"/>
        <charset val="161"/>
      </rPr>
      <t>Ημερομηνία αναφοράς : </t>
    </r>
    <r>
      <rPr>
        <sz val="10"/>
        <color theme="1"/>
        <rFont val="Tahoma"/>
        <family val="2"/>
        <charset val="161"/>
      </rPr>
      <t>01/03/2024</t>
    </r>
  </si>
  <si>
    <t>Πρόγραμμα  :      ΑΑ Πρόσκληση :     Τύπος Πράξης :     MIS : </t>
  </si>
  <si>
    <t>Προτεραιότητα :     Πεδίο Παρέμβασης :     Ένταξη Από :</t>
  </si>
  <si>
    <t>Ταμείο :     Δικαιούχος :     Ένταξη Έως :</t>
  </si>
  <si>
    <t>ΚΑΤΗΓΟΡΙΑ ΠΕΡΙΦΕΡΕΙΑΣ</t>
  </si>
  <si>
    <t>ΚΩΔ ΔΡΑΣΗΣ</t>
  </si>
  <si>
    <t>ΚΩΔ ΠΕΔΙΟΥ ΠΑΡΕΜΒΑΣΗΣ</t>
  </si>
  <si>
    <t>ΠΕΔΙΟ ΠΑΡΕΜΒΑΣΗΣ</t>
  </si>
  <si>
    <t>ΤΥΠΟΣ ΠΡΑΞΗΣ</t>
  </si>
  <si>
    <t>ΠΡΟΣΚΛΗΣΗ</t>
  </si>
  <si>
    <t>ΚΩΔ ΦΟΡΕΑ ΠΡΟΣΚΛΗΣΗΣ</t>
  </si>
  <si>
    <t>ΦΟΡΕΑΣ ΠΡΟΣΚΛΗΣΗΣ</t>
  </si>
  <si>
    <t>ΗΜ/ΝΙΑ ΕΝΤΑΞΗΣ</t>
  </si>
  <si>
    <t xml:space="preserve">ΗΜ/ΝΙΑ ΕΝΑΡΞΗΣ ΠΡΑΞΗΣ </t>
  </si>
  <si>
    <t>ΗΜ/ΝΙΑ ΛΗΞΗΣ ΠΡΑΞΗΣ</t>
  </si>
  <si>
    <t>ΔΙΑΡΚΕΙΑ (ΜΗΝΕΣ)</t>
  </si>
  <si>
    <t>ΗΜΕΡΟΜΗΝΙΑ ΕΓΚΡΙΣΗΣ ΤΔΠ</t>
  </si>
  <si>
    <t>ΗΜΕΡΟΜΗΝΙΑ ΤΕΛΕΥΤΑΙΑΣ ΤΡΟΠΟΠΟΙΗΣΗΣ</t>
  </si>
  <si>
    <t>PHASING</t>
  </si>
  <si>
    <t>ΕΚΧΩΡΗΣΗ</t>
  </si>
  <si>
    <t>ΠΟΣΟΣΤΟ ΕΝΩΣΙΑΚΗΣ ΣΤΗΡΙΞΗΣ</t>
  </si>
  <si>
    <t>ΣΤΗΑΤΗΓΙΚΗ ΧΩΡΙΚΗΣ</t>
  </si>
  <si>
    <t>ΑΝΑΛΥΣΗ ΕΙΔΙΚΟΥ ΣΤΟΧΟΥ 1.1. ΑΛΙΕΙΑΣ</t>
  </si>
  <si>
    <t>ΣΥΝΔΥΑΣΜΕΝΟ ΠΟΣΟΣΤΟ ΕΠΙ ΤΗΣ ΕΠΙΛΕΞΙΜΗΣ ΔΔ</t>
  </si>
  <si>
    <t>ΠΟΣΟΣΤΟ ΠΕΔΙΟΥ ΠΑΡΕΜΒ. ΕΠΙ ΤΗΣ ΕΠΙΛΕΞΙΜΗΣ ΔΔ</t>
  </si>
  <si>
    <t>ΠΟΣΟΣΤΟ ΕΙΔΙΚΟΥ ΣΤΟΧΟΥ ΕΠΙ ΤΗΣ ΕΠΙΛΕΞΙΜΗΣ ΔΔ</t>
  </si>
  <si>
    <t>ΣΥΝΟΛΙΚΗ ΔΔ ΕΡΓΟΥ</t>
  </si>
  <si>
    <t>ΕΠΙΛΕΞΙΜΗ ΔΔ ΕΡΓΟΥ</t>
  </si>
  <si>
    <t>ΑΠΟΔΕΚΤΟ ΔΙΑΧΕΙΡΙΣΗΣ (ΕΠΙΛ ΔΔ)</t>
  </si>
  <si>
    <t>ΔΙΟΡΘΩΣΕΙΣ ΔΙΟΙΚΗΤΙΚΗΣ ΕΠΑΛΗΘΕΥΣΕΙΣ (ΕΠΙΛ ΔΔ)</t>
  </si>
  <si>
    <t>ΕΠΙΤΟΠΙΕΣ ΔΙΟΡΘΩΣΕΙΣ (ΕΠΙΛ ΔΔ)</t>
  </si>
  <si>
    <t>ΕΞΑΙΡΕΣΕΙΣ (ΕΠΙΛ ΔΔ)</t>
  </si>
  <si>
    <t>ΠΛΗΡΩΜΕΣ (ΣΥΓΧΡ ΔΔ)</t>
  </si>
  <si>
    <t>ΠΛΗΡΩΜΕΣ (ΣΥΓΧΡ ΔΔ) ΜΕΧΡΙ ΚΑΙ ΤΟ ΠΡΟΗΓΟΥΜΕΝΟ ΕΤΟΣ</t>
  </si>
  <si>
    <t>ΠΔΑΜ</t>
  </si>
  <si>
    <t>1.1.2(1)</t>
  </si>
  <si>
    <t>025</t>
  </si>
  <si>
    <t>Εκκολαπτήριο επιχειρήσεων, υποστήριξη τεχνοβλαστών, παράγωγων επιχειρήσεων (spin outs) και νεοσύστατων επιχειρήσεων</t>
  </si>
  <si>
    <t>1.1.2</t>
  </si>
  <si>
    <t>ΑΝΑΠΤΥΞΗ ΣΥΝΕΡΓΑΤΙΚΩΝ ΧΩΡΩΝ ΕΡΓΑΣΙΑΣ (CO-WORKING SPACES)</t>
  </si>
  <si>
    <t>ΟΧΙ</t>
  </si>
  <si>
    <t xml:space="preserve">ΟΧΙ </t>
  </si>
  <si>
    <t>ΔΙΑΧΕΙΡΙΣΤΙΚΗ ΑΡΧΗ ΕΠΙΧΕΙΡΗΣΙΑΚΟΥ ΠΡΟΓΡΑΜΜΑΤΟΣ ΔΙΚΑΙΗΣ ΑΝΑΠΤΥΞΙΑΚΗΣ ΜΕΤΑΒΑΣΗΣ</t>
  </si>
  <si>
    <t>ΠΔΑΜ.1.ΤΔΜ</t>
  </si>
  <si>
    <t/>
  </si>
  <si>
    <t>ΤΒ.3.1(6)</t>
  </si>
  <si>
    <t>182</t>
  </si>
  <si>
    <t>Ενίσχυση της ικανότητας των αρχών του κράτους μέλους, των δικαιούχων και των  οικείων εταίρων</t>
  </si>
  <si>
    <t>ΤΒ.3.1</t>
  </si>
  <si>
    <t>ΠΔΑΜ.6.ΤΔΜ</t>
  </si>
  <si>
    <t>ΤΒ.2.1(6)</t>
  </si>
  <si>
    <t>179</t>
  </si>
  <si>
    <t>Πληροφόρηση και επικοινωνία</t>
  </si>
  <si>
    <t>ΤΒ.2.1</t>
  </si>
  <si>
    <t>ΤΒ.4.1(6)</t>
  </si>
  <si>
    <t>181</t>
  </si>
  <si>
    <t>Αξιολόγηση και μελέτες, συλλογή δεδομένων</t>
  </si>
  <si>
    <t>ΤΒ.4.1</t>
  </si>
  <si>
    <t>1.1.1(1)</t>
  </si>
  <si>
    <t>1.1.1</t>
  </si>
  <si>
    <t>ΔΗΜΙΟΥΡΓΙΑ ΘΕΡΜΟΚΟΙΤΙΔΩΝ &amp; EΚΚΟΛΑΠΤΗΡΙΩΝ ΓΙΑ ΤΗΝ AΝΑΠΤΥΞΗ ΤΗΣ KΑΙΝΟΤΟΜΙΑΣ ΣΕ TΟΜΕΙΣ ΠΡΟΤΕΡΑΙΟΤΗΤΑΣ ΤΗΣ ΣΤΡΑΤΗΓΙΚΗΣ ΈΡΕΥΝΑΣ ΚΑΙΝΟΤΟΜΙΑΣ ΔΙΚΑΙΗΣ ΑΝΑΠΤΥΞΙΑΚΗΣ ΜΕΤΑΒΑΣΗΣ</t>
  </si>
  <si>
    <t>ΤΒ.1.1(6)</t>
  </si>
  <si>
    <t>180</t>
  </si>
  <si>
    <t>Προετοιμασία, υλοποίηση, παρακολούθηση και έλεγχος</t>
  </si>
  <si>
    <t>ΤΒ.1.1</t>
  </si>
  <si>
    <t>1.1.3(1)</t>
  </si>
  <si>
    <t>027</t>
  </si>
  <si>
    <t>Διαδικασίες καινοτομίας στις ΜΜΕ (παραγωγική, οργανωτική, μάρκετινγκ, συν- δημιουργία, καινοτομία με βάση τις ανάγκες  των χρηστών και τη ζήτηση)</t>
  </si>
  <si>
    <t>1.1.3</t>
  </si>
  <si>
    <t>ΣΤΟΧΕΥΜΕΝΕΣ ΔΡΑΣΕΙΣ ΚΟΙΝΩΝΙΚΗΣ ΚΑΙΝΟΤΟΜΙΑΣ &amp; ΕΠΙΧΕΙΡΗΜΑΤΙΚΟΤΗΤΑΣ  ΣΤΙΣ ΠΕΡΙΟΧΕΣ ΔΑΜ</t>
  </si>
  <si>
    <t>029</t>
  </si>
  <si>
    <t>Διεργασίες έρευνας και καινοτομίας, μεταφορά τεχνολογίας και συνεργασία μεταξύ επιχειρήσεων, ερευνητικών κέντρων και πανεπιστημίων με επίκεντρο την οικονομία χαμηλών εκπομπών διοξειδίου του άνθρακα, την ανθεκτικότητα και την προσαρμογή στην κλιματική αλλαγή</t>
  </si>
  <si>
    <t>030</t>
  </si>
  <si>
    <t>Διεργασίες έρευνας και καινοτομίας, μεταφορά τεχνολογίας και συνεργασία μεταξύ επιχειρήσεων με επίκεντρο την κυκλική  οικονομία</t>
  </si>
  <si>
    <t>1.3.1(1)</t>
  </si>
  <si>
    <t>021</t>
  </si>
  <si>
    <t>Επιχειρηματική ανάπτυξη και διεθνοποίηση ΜΜΕ, συμπεριλαμβανομένων παραγωγικών επενδύσεων</t>
  </si>
  <si>
    <t>1.3.1</t>
  </si>
  <si>
    <t>ΜΗΧΑΝΙΣΜΟΣ ΣΤΗΡΙΞΗΣ ΤΗΣ ΕΠΙΧΕΙΡΗΜΑΤΙΚΟΤΗΤΑΣ ΓΙΑ ΤΗ ΔΙΚΑΙΗ ΜΕΤΑΒΑΣΗ</t>
  </si>
  <si>
    <t>1.1.4(1)</t>
  </si>
  <si>
    <t>004</t>
  </si>
  <si>
    <t>Επενδύσεις σε πάγια περιουσιακά στοιχεία, συμπεριλαμβανομένης υποδομής για έρευνα, δημόσιων ερευνητικών κέντρων και τριτοβάθμιας εκπαίδευσης που συνδέονται άμεσα με δραστηριότητες έρευνας και καινοτομίας</t>
  </si>
  <si>
    <t>1.1.4</t>
  </si>
  <si>
    <t>ΚΟΜΒΟΣ ΚΑΙΝΟΤΟΜΙΑΣ ΓΙΑ ΤΟ ΠΡΑΣΙΝΟ Η2 ΚΑΙ ΤΗΝ ΑΠΟΘΗΚΕΥΣΗ ΕΝΕΡΓΕΙΑΣ ΣΤΗ ΔΥΤΙΚΗ ΜΑΚΕΔΟΝΙΑ</t>
  </si>
  <si>
    <t>008</t>
  </si>
  <si>
    <t>Επενδύσεις σε άυλα περιουσιακά στοιχεία δημόσιων ερευνητικών κέντρων και τριτοβάθμιας εκπαίδευσης που συνδέονται άμεσα με δραστηριότητες έρευνας και καινοτομίας</t>
  </si>
  <si>
    <t>4.2.1(4)</t>
  </si>
  <si>
    <t>134</t>
  </si>
  <si>
    <t>Μέτρα για τη βελτίωση της πρόσβασης στην  απασχόληση</t>
  </si>
  <si>
    <t>4.2.1</t>
  </si>
  <si>
    <t>ΟΛΟΚΛΗΡΩΜΕΝΑ ΠΡΟΓΡΑΜΜΑΤΑ ΠΡΟΩΘΗΣΗΣ ΣΤΗΝ ΑΠΑΣΧΟΛΗΣΗ ΓΙΑ ΑΝΕΡΓΟΥΣ (ΔΡΑΣΕΙΣ ΣΥΜΒΟΥΛΕΥΤΙΚΗΣ, ΚΑΤΑΡΤΙΣΗΣ, ΠΡΑΚΤΙΚΗΣ ΆΣΚΗΣΗΣ ΚΑΙ ΠΙΣΤΟΠΟΙΗΣΗΣ) ΣΤΙΣ ΠΕΡΙΟΧΕΣ ΔΑΜ</t>
  </si>
  <si>
    <t>ΠΔΑΜ.4.ΤΔΜ</t>
  </si>
  <si>
    <t>ΤΒ.5.1(6)</t>
  </si>
  <si>
    <t>ΤΒ 5.1</t>
  </si>
  <si>
    <t>2.1.1(2)</t>
  </si>
  <si>
    <t>045</t>
  </si>
  <si>
    <t>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t>
  </si>
  <si>
    <t>2.1.1</t>
  </si>
  <si>
    <t>Δράσεις Εξοικονόμησης Ενέργειας των Δημοσίων Υποδομών (Μεταφερόμενα έργα)</t>
  </si>
  <si>
    <t>ΠΔΑΜ.2.ΤΔΜ</t>
  </si>
  <si>
    <t>4.1.2(4)</t>
  </si>
  <si>
    <t>4.1.2</t>
  </si>
  <si>
    <t>4.1.1(4)</t>
  </si>
  <si>
    <t>4.1.1</t>
  </si>
  <si>
    <t>ΑΝΑΠΤΥΞΗ ΔΙΚΤΥΟΥ ΕΙΔΙΚΩΝ ΚΕΝΤΡΩΝ ΑΝΑΠΤΥΞΗΣ ΔΕΞΙΟΤΗΤΩΝ ΚΑΙ ΑΠΑΣΧΟΛΗΣΗΣ ΓΙΑ ΑΝΕΡΓΟΥΣ, ΕΡΓΑΖΟΜΕΝΟΥΣ, ΑΥΤΟΑΠΑΣΧΟΛΟΥΜΕΝΟΥΣ ΚΑΙ ΕΝ ΔΥΝΑΜΕΙ ΝΕΟΥΣ ΕΠΙΧΕΙΡΗΜΑΤΙΕΣ ΓΙΑ ΤΙΣ ΠΕΡΙΟΧΕΣ ΔΑΜ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</si>
</sst>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quot;€&quot;_-;\-* #,##0.00\ &quot;€&quot;_-;_-* &quot;-&quot;??\ &quot;€&quot;_-;_-@"/>
    <numFmt numFmtId="165" formatCode="_-* #,##0.00\ [$€-408]_-;\-* #,##0.00\ [$€-408]_-;_-* &quot;-&quot;??\ [$€-408]_-;_-@"/>
    <numFmt numFmtId="166" formatCode="0.000"/>
    <numFmt numFmtId="167" formatCode="###0"/>
  </numFmts>
  <fonts count="15" x14ac:knownFonts="1">
    <font>
      <sz val="11"/>
      <color theme="1"/>
      <name val="Calibri"/>
      <scheme val="minor"/>
    </font>
    <font>
      <b/>
      <sz val="10"/>
      <color theme="1"/>
      <name val="Arial"/>
      <family val="2"/>
      <charset val="161"/>
    </font>
    <font>
      <b/>
      <sz val="11"/>
      <color theme="1"/>
      <name val="Arial"/>
      <family val="2"/>
      <charset val="161"/>
    </font>
    <font>
      <sz val="9"/>
      <color theme="1"/>
      <name val="Calibri"/>
      <family val="2"/>
      <charset val="161"/>
    </font>
    <font>
      <sz val="10"/>
      <color theme="1"/>
      <name val="Tahoma"/>
      <family val="2"/>
      <charset val="161"/>
    </font>
    <font>
      <sz val="8"/>
      <color theme="1"/>
      <name val="Tahoma"/>
      <family val="2"/>
      <charset val="161"/>
    </font>
    <font>
      <sz val="18.649999999999999"/>
      <color theme="1"/>
      <name val="Arial"/>
      <family val="2"/>
      <charset val="161"/>
    </font>
    <font>
      <sz val="8"/>
      <name val="Calibri"/>
      <family val="2"/>
      <charset val="161"/>
      <scheme val="minor"/>
    </font>
    <font>
      <sz val="10"/>
      <name val="Arial"/>
      <family val="2"/>
      <charset val="161"/>
    </font>
    <font>
      <sz val="10"/>
      <color theme="1"/>
      <name val="Arial"/>
      <family val="2"/>
      <charset val="161"/>
    </font>
    <font>
      <sz val="10"/>
      <color rgb="FF1C1E21"/>
      <name val="Arial"/>
      <family val="2"/>
      <charset val="161"/>
    </font>
    <font>
      <sz val="10"/>
      <color rgb="FF080809"/>
      <name val="Arial"/>
      <family val="2"/>
      <charset val="161"/>
    </font>
    <font>
      <sz val="10"/>
      <color rgb="FFFF0000"/>
      <name val="Arial"/>
      <family val="2"/>
      <charset val="161"/>
    </font>
    <font>
      <b/>
      <sz val="10"/>
      <color rgb="FFFF0000"/>
      <name val="Arial"/>
      <family val="2"/>
      <charset val="161"/>
    </font>
    <font>
      <sz val="11"/>
      <color theme="1"/>
      <name val="Calibri"/>
      <scheme val="minor"/>
    </font>
  </fonts>
  <fills count="14">
    <fill>
      <patternFill patternType="none"/>
    </fill>
    <fill>
      <patternFill patternType="gray125"/>
    </fill>
    <fill>
      <patternFill patternType="solid">
        <fgColor theme="0"/>
        <bgColor theme="0"/>
      </patternFill>
    </fill>
    <fill>
      <patternFill patternType="solid">
        <fgColor rgb="FFFFFFFF"/>
      </patternFill>
    </fill>
    <fill>
      <patternFill patternType="solid">
        <fgColor rgb="FFF4A460"/>
      </patternFill>
    </fill>
    <fill>
      <patternFill patternType="solid">
        <fgColor rgb="FFFFE4B5"/>
      </patternFill>
    </fill>
    <fill>
      <patternFill patternType="solid">
        <fgColor rgb="FFFFF0DD"/>
      </patternFill>
    </fill>
    <fill>
      <patternFill patternType="solid">
        <fgColor rgb="FFFAFAD2"/>
      </patternFill>
    </fill>
    <fill>
      <patternFill patternType="solid">
        <fgColor rgb="FFFFFF00"/>
        <bgColor indexed="64"/>
      </patternFill>
    </fill>
    <fill>
      <patternFill patternType="solid">
        <fgColor rgb="FFCFE0F1"/>
      </patternFill>
    </fill>
    <fill>
      <patternFill patternType="solid">
        <fgColor theme="4" tint="0.79998168889431442"/>
        <bgColor rgb="FFFFCC99"/>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s>
  <borders count="14">
    <border>
      <left/>
      <right/>
      <top/>
      <bottom/>
      <diagonal/>
    </border>
    <border>
      <left/>
      <right style="thin">
        <color rgb="FFD8D8D8"/>
      </right>
      <top style="thin">
        <color rgb="FFD8D8D8"/>
      </top>
      <bottom style="thin">
        <color rgb="FFD8D8D8"/>
      </bottom>
      <diagonal/>
    </border>
    <border>
      <left style="thin">
        <color rgb="FF777777"/>
      </left>
      <right style="thin">
        <color rgb="FF777777"/>
      </right>
      <top style="thin">
        <color rgb="FF777777"/>
      </top>
      <bottom style="thin">
        <color rgb="FF777777"/>
      </bottom>
      <diagonal/>
    </border>
    <border>
      <left style="thin">
        <color indexed="64"/>
      </left>
      <right style="thin">
        <color indexed="64"/>
      </right>
      <top style="thin">
        <color indexed="64"/>
      </top>
      <bottom style="thin">
        <color indexed="64"/>
      </bottom>
      <diagonal/>
    </border>
    <border>
      <left style="thin">
        <color rgb="FF777777"/>
      </left>
      <right/>
      <top style="thin">
        <color rgb="FF777777"/>
      </top>
      <bottom style="thin">
        <color rgb="FF777777"/>
      </bottom>
      <diagonal/>
    </border>
    <border>
      <left/>
      <right style="thin">
        <color rgb="FF777777"/>
      </right>
      <top style="thin">
        <color rgb="FF777777"/>
      </top>
      <bottom style="thin">
        <color rgb="FF777777"/>
      </bottom>
      <diagonal/>
    </border>
    <border>
      <left style="medium">
        <color indexed="64"/>
      </left>
      <right style="thin">
        <color rgb="FF000000"/>
      </right>
      <top style="medium">
        <color indexed="64"/>
      </top>
      <bottom/>
      <diagonal/>
    </border>
    <border>
      <left/>
      <right/>
      <top/>
      <bottom style="medium">
        <color indexed="64"/>
      </bottom>
      <diagonal/>
    </border>
    <border>
      <left/>
      <right style="thin">
        <color rgb="FFD8D8D8"/>
      </right>
      <top/>
      <bottom style="thin">
        <color rgb="FFD8D8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2">
    <xf numFmtId="0" fontId="0" fillId="0" borderId="0"/>
    <xf numFmtId="43" fontId="14" fillId="0" borderId="0" applyFont="0" applyFill="0" applyBorder="0" applyAlignment="0" applyProtection="0"/>
  </cellStyleXfs>
  <cellXfs count="110">
    <xf numFmtId="0" fontId="0" fillId="0" borderId="0" xfId="0"/>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0" borderId="2" xfId="0" applyFont="1" applyBorder="1" applyAlignment="1">
      <alignment horizontal="center" vertical="top" wrapText="1"/>
    </xf>
    <xf numFmtId="0" fontId="5" fillId="0" borderId="2" xfId="0" applyFont="1" applyBorder="1" applyAlignment="1">
      <alignment horizontal="left" vertical="top" wrapText="1"/>
    </xf>
    <xf numFmtId="4" fontId="5" fillId="0" borderId="2" xfId="0" applyNumberFormat="1" applyFont="1" applyBorder="1" applyAlignment="1">
      <alignment horizontal="right" vertical="top" wrapText="1"/>
    </xf>
    <xf numFmtId="0" fontId="0" fillId="0" borderId="2" xfId="0" applyBorder="1" applyAlignment="1">
      <alignment horizontal="right" vertical="top" wrapText="1"/>
    </xf>
    <xf numFmtId="0" fontId="5" fillId="8" borderId="2"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8" borderId="2" xfId="0" applyFont="1" applyFill="1" applyBorder="1" applyAlignment="1">
      <alignment horizontal="left" vertical="top" wrapText="1"/>
    </xf>
    <xf numFmtId="14" fontId="5" fillId="0" borderId="2" xfId="0" applyNumberFormat="1" applyFont="1" applyBorder="1" applyAlignment="1">
      <alignment horizontal="left" vertical="top" wrapText="1"/>
    </xf>
    <xf numFmtId="0" fontId="5" fillId="0" borderId="2" xfId="0" applyFont="1" applyBorder="1" applyAlignment="1">
      <alignment horizontal="right" vertical="top" wrapText="1"/>
    </xf>
    <xf numFmtId="0" fontId="0" fillId="0" borderId="2" xfId="0" applyBorder="1" applyAlignment="1">
      <alignment horizontal="left" vertical="top" wrapText="1"/>
    </xf>
    <xf numFmtId="0" fontId="0" fillId="8" borderId="0" xfId="0" applyFill="1"/>
    <xf numFmtId="0" fontId="5" fillId="7" borderId="2" xfId="0" applyFont="1" applyFill="1" applyBorder="1" applyAlignment="1">
      <alignment horizontal="left" vertical="top" wrapText="1"/>
    </xf>
    <xf numFmtId="0" fontId="5" fillId="8" borderId="2" xfId="0" applyFont="1" applyFill="1" applyBorder="1" applyAlignment="1">
      <alignment horizontal="right" vertical="top" wrapText="1"/>
    </xf>
    <xf numFmtId="4" fontId="5" fillId="8" borderId="2" xfId="0" applyNumberFormat="1" applyFont="1" applyFill="1" applyBorder="1" applyAlignment="1">
      <alignment horizontal="right" vertical="top" wrapText="1"/>
    </xf>
    <xf numFmtId="0" fontId="5" fillId="8" borderId="2" xfId="0" applyFont="1" applyFill="1" applyBorder="1" applyAlignment="1">
      <alignment horizontal="center" vertical="top" wrapText="1"/>
    </xf>
    <xf numFmtId="0" fontId="0" fillId="8" borderId="2" xfId="0" applyFill="1" applyBorder="1" applyAlignment="1">
      <alignment horizontal="center" vertical="top" wrapText="1"/>
    </xf>
    <xf numFmtId="14" fontId="5" fillId="8" borderId="2" xfId="0" applyNumberFormat="1" applyFont="1" applyFill="1" applyBorder="1" applyAlignment="1">
      <alignment horizontal="center" vertical="top" wrapText="1"/>
    </xf>
    <xf numFmtId="14" fontId="5" fillId="8" borderId="2" xfId="0" applyNumberFormat="1" applyFont="1" applyFill="1" applyBorder="1" applyAlignment="1">
      <alignment horizontal="left" vertical="top" wrapText="1"/>
    </xf>
    <xf numFmtId="0" fontId="1" fillId="11" borderId="0" xfId="0" applyFont="1" applyFill="1" applyAlignment="1">
      <alignment vertical="center" wrapText="1"/>
    </xf>
    <xf numFmtId="0" fontId="1" fillId="11" borderId="0" xfId="0" applyFont="1" applyFill="1" applyAlignment="1">
      <alignment vertical="center"/>
    </xf>
    <xf numFmtId="1" fontId="8" fillId="12" borderId="3" xfId="0" applyNumberFormat="1" applyFont="1" applyFill="1" applyBorder="1" applyAlignment="1">
      <alignment horizontal="center" vertical="center" wrapText="1"/>
    </xf>
    <xf numFmtId="0" fontId="8" fillId="12" borderId="3" xfId="0" applyFont="1" applyFill="1" applyBorder="1" applyAlignment="1">
      <alignment horizontal="center" vertical="center" wrapText="1"/>
    </xf>
    <xf numFmtId="14" fontId="8" fillId="12" borderId="3" xfId="0" applyNumberFormat="1" applyFont="1" applyFill="1" applyBorder="1" applyAlignment="1">
      <alignment horizontal="center" vertical="center" wrapText="1"/>
    </xf>
    <xf numFmtId="0" fontId="8" fillId="12" borderId="3" xfId="0" applyFont="1" applyFill="1" applyBorder="1" applyAlignment="1">
      <alignment horizontal="center" vertical="center"/>
    </xf>
    <xf numFmtId="4" fontId="8" fillId="12" borderId="3" xfId="0" applyNumberFormat="1" applyFont="1" applyFill="1" applyBorder="1" applyAlignment="1">
      <alignment horizontal="center" vertical="center" wrapText="1"/>
    </xf>
    <xf numFmtId="4" fontId="8" fillId="11"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8" fillId="11" borderId="3"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11" borderId="0" xfId="0" applyFont="1" applyFill="1" applyAlignment="1">
      <alignment horizontal="center" vertical="center"/>
    </xf>
    <xf numFmtId="0" fontId="9" fillId="10" borderId="6" xfId="0" applyFont="1" applyFill="1" applyBorder="1" applyAlignment="1">
      <alignment horizontal="center" vertical="center" wrapText="1"/>
    </xf>
    <xf numFmtId="0" fontId="9" fillId="0" borderId="3" xfId="0" applyFont="1" applyBorder="1" applyAlignment="1">
      <alignment horizontal="center" vertical="center" wrapText="1"/>
    </xf>
    <xf numFmtId="4" fontId="9" fillId="0" borderId="3" xfId="0" applyNumberFormat="1" applyFont="1" applyBorder="1" applyAlignment="1">
      <alignment horizontal="center" vertical="center" wrapText="1"/>
    </xf>
    <xf numFmtId="166" fontId="9" fillId="0" borderId="3" xfId="0" applyNumberFormat="1" applyFont="1" applyBorder="1" applyAlignment="1">
      <alignment horizontal="center" vertical="center" wrapText="1"/>
    </xf>
    <xf numFmtId="167" fontId="9" fillId="0" borderId="3" xfId="0" applyNumberFormat="1" applyFont="1" applyBorder="1" applyAlignment="1">
      <alignment horizontal="center" vertical="center" wrapText="1"/>
    </xf>
    <xf numFmtId="14" fontId="9" fillId="11" borderId="3" xfId="0" applyNumberFormat="1" applyFont="1" applyFill="1" applyBorder="1" applyAlignment="1">
      <alignment horizontal="center" vertical="center"/>
    </xf>
    <xf numFmtId="0" fontId="9" fillId="11" borderId="3" xfId="0" applyFont="1" applyFill="1" applyBorder="1" applyAlignment="1">
      <alignment horizontal="center" vertical="center" wrapText="1"/>
    </xf>
    <xf numFmtId="14" fontId="9" fillId="0" borderId="3" xfId="0" applyNumberFormat="1" applyFont="1" applyBorder="1" applyAlignment="1">
      <alignment horizontal="center" vertical="center" wrapText="1"/>
    </xf>
    <xf numFmtId="4" fontId="9" fillId="11" borderId="3" xfId="0" applyNumberFormat="1" applyFont="1" applyFill="1" applyBorder="1" applyAlignment="1">
      <alignment horizontal="center" vertical="center" wrapText="1"/>
    </xf>
    <xf numFmtId="0" fontId="9" fillId="0" borderId="0" xfId="0" applyFont="1" applyAlignment="1">
      <alignment horizontal="center" vertical="center"/>
    </xf>
    <xf numFmtId="1" fontId="8" fillId="12" borderId="3" xfId="0" applyNumberFormat="1" applyFont="1" applyFill="1" applyBorder="1" applyAlignment="1">
      <alignment horizontal="center" vertical="center"/>
    </xf>
    <xf numFmtId="14" fontId="8" fillId="12" borderId="3" xfId="0" applyNumberFormat="1" applyFont="1" applyFill="1" applyBorder="1" applyAlignment="1">
      <alignment horizontal="center" vertical="center"/>
    </xf>
    <xf numFmtId="4" fontId="8" fillId="12" borderId="3" xfId="0" applyNumberFormat="1" applyFont="1" applyFill="1" applyBorder="1" applyAlignment="1">
      <alignment horizontal="center" vertical="center"/>
    </xf>
    <xf numFmtId="2" fontId="8" fillId="12" borderId="3" xfId="0" applyNumberFormat="1" applyFont="1" applyFill="1" applyBorder="1" applyAlignment="1">
      <alignment horizontal="center" vertical="center"/>
    </xf>
    <xf numFmtId="4" fontId="8" fillId="11" borderId="3" xfId="0" applyNumberFormat="1" applyFont="1" applyFill="1" applyBorder="1" applyAlignment="1">
      <alignment horizontal="center" vertical="center"/>
    </xf>
    <xf numFmtId="0" fontId="10" fillId="11" borderId="3" xfId="0" applyFont="1" applyFill="1" applyBorder="1" applyAlignment="1">
      <alignment horizontal="center" vertical="center" wrapText="1"/>
    </xf>
    <xf numFmtId="0" fontId="8" fillId="11" borderId="3" xfId="0" applyFont="1" applyFill="1" applyBorder="1" applyAlignment="1">
      <alignment horizontal="center" vertical="center"/>
    </xf>
    <xf numFmtId="2" fontId="8" fillId="12" borderId="3" xfId="0" applyNumberFormat="1" applyFont="1" applyFill="1" applyBorder="1" applyAlignment="1">
      <alignment horizontal="center" vertical="center" wrapText="1"/>
    </xf>
    <xf numFmtId="0" fontId="11" fillId="12" borderId="3" xfId="0" applyFont="1" applyFill="1" applyBorder="1" applyAlignment="1">
      <alignment horizontal="center" vertical="center"/>
    </xf>
    <xf numFmtId="0" fontId="10" fillId="12" borderId="3" xfId="0" applyFont="1" applyFill="1" applyBorder="1" applyAlignment="1">
      <alignment horizontal="center" vertical="center" wrapText="1"/>
    </xf>
    <xf numFmtId="0" fontId="11" fillId="12" borderId="3" xfId="0" applyFont="1" applyFill="1" applyBorder="1" applyAlignment="1">
      <alignment horizontal="center" vertical="center" wrapText="1"/>
    </xf>
    <xf numFmtId="14" fontId="11" fillId="12" borderId="3" xfId="0" applyNumberFormat="1" applyFont="1" applyFill="1" applyBorder="1" applyAlignment="1">
      <alignment horizontal="center" vertical="center"/>
    </xf>
    <xf numFmtId="14" fontId="10" fillId="12" borderId="3" xfId="0" applyNumberFormat="1" applyFont="1" applyFill="1" applyBorder="1" applyAlignment="1">
      <alignment horizontal="center" vertical="center" wrapText="1"/>
    </xf>
    <xf numFmtId="4" fontId="11" fillId="0" borderId="3" xfId="0" applyNumberFormat="1" applyFont="1" applyBorder="1" applyAlignment="1">
      <alignment horizontal="center" vertical="center"/>
    </xf>
    <xf numFmtId="4" fontId="10" fillId="0" borderId="3" xfId="0" applyNumberFormat="1" applyFont="1" applyBorder="1" applyAlignment="1">
      <alignment horizontal="center" vertical="center" wrapText="1"/>
    </xf>
    <xf numFmtId="0" fontId="9" fillId="11" borderId="0" xfId="0" applyFont="1" applyFill="1" applyAlignment="1">
      <alignment horizontal="center" vertical="center"/>
    </xf>
    <xf numFmtId="0" fontId="9" fillId="0" borderId="0" xfId="0" applyFont="1"/>
    <xf numFmtId="0" fontId="9" fillId="11" borderId="0" xfId="0" applyFont="1" applyFill="1"/>
    <xf numFmtId="0" fontId="9" fillId="2" borderId="0" xfId="0" applyFont="1" applyFill="1" applyAlignment="1">
      <alignment horizontal="center" vertical="center"/>
    </xf>
    <xf numFmtId="3" fontId="9" fillId="11" borderId="0" xfId="0" applyNumberFormat="1" applyFont="1" applyFill="1" applyAlignment="1">
      <alignment horizontal="center" vertical="center"/>
    </xf>
    <xf numFmtId="165" fontId="9" fillId="11" borderId="0" xfId="0" applyNumberFormat="1" applyFont="1" applyFill="1" applyAlignment="1">
      <alignment horizontal="center" vertical="center"/>
    </xf>
    <xf numFmtId="165" fontId="9" fillId="2" borderId="0" xfId="0" applyNumberFormat="1" applyFont="1" applyFill="1" applyAlignment="1">
      <alignment horizontal="center" vertical="center"/>
    </xf>
    <xf numFmtId="4" fontId="9" fillId="11" borderId="0" xfId="0" applyNumberFormat="1" applyFont="1" applyFill="1" applyAlignment="1">
      <alignment horizontal="center" vertical="center"/>
    </xf>
    <xf numFmtId="4" fontId="9" fillId="2" borderId="0" xfId="0" applyNumberFormat="1" applyFont="1" applyFill="1" applyAlignment="1">
      <alignment horizontal="center" vertical="center"/>
    </xf>
    <xf numFmtId="164" fontId="9" fillId="11" borderId="0" xfId="0" applyNumberFormat="1" applyFont="1" applyFill="1" applyAlignment="1">
      <alignment horizontal="center" vertical="center"/>
    </xf>
    <xf numFmtId="164" fontId="12" fillId="11" borderId="0" xfId="0" applyNumberFormat="1" applyFont="1" applyFill="1" applyAlignment="1">
      <alignment horizontal="center" vertical="center"/>
    </xf>
    <xf numFmtId="4" fontId="12" fillId="2" borderId="0" xfId="0" applyNumberFormat="1" applyFont="1" applyFill="1" applyAlignment="1">
      <alignment horizontal="center" vertical="center"/>
    </xf>
    <xf numFmtId="4" fontId="9" fillId="2" borderId="0" xfId="0" applyNumberFormat="1" applyFont="1" applyFill="1" applyAlignment="1">
      <alignment horizontal="center" vertical="center" wrapText="1"/>
    </xf>
    <xf numFmtId="4" fontId="13" fillId="2" borderId="0" xfId="0" applyNumberFormat="1" applyFont="1" applyFill="1" applyAlignment="1">
      <alignment horizontal="center" vertical="center" wrapText="1"/>
    </xf>
    <xf numFmtId="165" fontId="9" fillId="11" borderId="0" xfId="0" applyNumberFormat="1" applyFont="1" applyFill="1" applyAlignment="1">
      <alignment horizontal="center" vertical="center" wrapText="1"/>
    </xf>
    <xf numFmtId="0" fontId="9" fillId="0" borderId="8" xfId="0" applyFont="1" applyBorder="1" applyAlignment="1">
      <alignment horizontal="center" vertical="center"/>
    </xf>
    <xf numFmtId="0" fontId="9" fillId="11" borderId="8" xfId="0" applyFont="1" applyFill="1" applyBorder="1" applyAlignment="1">
      <alignment horizontal="center" vertical="center"/>
    </xf>
    <xf numFmtId="0" fontId="9" fillId="0" borderId="1" xfId="0" applyFont="1" applyBorder="1" applyAlignment="1">
      <alignment horizontal="center" vertical="center"/>
    </xf>
    <xf numFmtId="0" fontId="9" fillId="11" borderId="1" xfId="0" applyFont="1" applyFill="1" applyBorder="1" applyAlignment="1">
      <alignment horizontal="center" vertical="center"/>
    </xf>
    <xf numFmtId="0" fontId="1" fillId="11" borderId="0" xfId="0" applyFont="1" applyFill="1" applyAlignment="1">
      <alignment horizontal="center" vertical="center" wrapText="1"/>
    </xf>
    <xf numFmtId="0" fontId="9" fillId="12" borderId="3" xfId="0" applyFont="1" applyFill="1" applyBorder="1" applyAlignment="1">
      <alignment horizontal="center" vertical="center" wrapText="1"/>
    </xf>
    <xf numFmtId="0" fontId="9" fillId="12" borderId="3" xfId="0" applyFont="1" applyFill="1" applyBorder="1" applyAlignment="1">
      <alignment horizontal="center" vertical="center"/>
    </xf>
    <xf numFmtId="0" fontId="10" fillId="0" borderId="3" xfId="0" applyFont="1" applyBorder="1" applyAlignment="1">
      <alignment horizontal="center" vertical="center" wrapText="1"/>
    </xf>
    <xf numFmtId="0" fontId="9" fillId="11" borderId="3" xfId="0" applyFont="1" applyFill="1" applyBorder="1" applyAlignment="1">
      <alignment horizontal="center" vertical="center"/>
    </xf>
    <xf numFmtId="0" fontId="9" fillId="12" borderId="0" xfId="0" applyFont="1" applyFill="1" applyAlignment="1">
      <alignment horizontal="center" vertical="center"/>
    </xf>
    <xf numFmtId="0" fontId="1" fillId="11" borderId="13" xfId="0" applyFont="1" applyFill="1" applyBorder="1" applyAlignment="1">
      <alignment horizontal="center" vertical="center" wrapText="1"/>
    </xf>
    <xf numFmtId="0" fontId="1" fillId="11" borderId="13" xfId="0" applyFont="1" applyFill="1" applyBorder="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 fillId="11" borderId="7" xfId="0" applyFont="1" applyFill="1" applyBorder="1" applyAlignment="1">
      <alignment horizontal="left" vertical="center" wrapText="1"/>
    </xf>
    <xf numFmtId="0" fontId="9" fillId="10" borderId="11" xfId="0" applyFont="1" applyFill="1" applyBorder="1" applyAlignment="1">
      <alignment horizontal="center" vertical="center" wrapText="1"/>
    </xf>
    <xf numFmtId="0" fontId="9" fillId="0" borderId="12" xfId="0" applyFont="1" applyBorder="1" applyAlignment="1">
      <alignment horizontal="center" vertical="center" wrapText="1"/>
    </xf>
    <xf numFmtId="0" fontId="2" fillId="3" borderId="0" xfId="0" applyFont="1" applyFill="1" applyAlignment="1">
      <alignment horizontal="left" vertical="top" wrapText="1"/>
    </xf>
    <xf numFmtId="0" fontId="0" fillId="3" borderId="0" xfId="0" applyFill="1" applyAlignment="1">
      <alignment horizontal="left" vertical="top" wrapText="1"/>
    </xf>
    <xf numFmtId="0" fontId="3" fillId="3" borderId="0" xfId="0" applyFont="1" applyFill="1" applyAlignment="1">
      <alignment horizontal="left" vertical="top" wrapText="1"/>
    </xf>
    <xf numFmtId="0" fontId="6" fillId="8" borderId="0" xfId="0" applyFont="1" applyFill="1" applyAlignment="1">
      <alignment horizontal="left"/>
    </xf>
    <xf numFmtId="0" fontId="6" fillId="0" borderId="0" xfId="0" applyFont="1" applyAlignment="1">
      <alignment horizontal="left"/>
    </xf>
    <xf numFmtId="0" fontId="3" fillId="8" borderId="0" xfId="0" applyFont="1" applyFill="1" applyAlignment="1">
      <alignment horizontal="left" vertical="top"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2" fillId="8" borderId="0" xfId="0" applyFont="1" applyFill="1" applyAlignment="1">
      <alignment horizontal="left" vertical="top" wrapText="1"/>
    </xf>
    <xf numFmtId="0" fontId="0" fillId="8" borderId="0" xfId="0" applyFill="1" applyAlignment="1">
      <alignment horizontal="left" vertical="top" wrapText="1"/>
    </xf>
    <xf numFmtId="0" fontId="0" fillId="0" borderId="4" xfId="0" applyBorder="1" applyAlignment="1">
      <alignment horizontal="right" vertical="top" wrapText="1"/>
    </xf>
    <xf numFmtId="0" fontId="0" fillId="0" borderId="5" xfId="0" applyBorder="1" applyAlignment="1">
      <alignment horizontal="right" vertical="top" wrapText="1"/>
    </xf>
    <xf numFmtId="0" fontId="1" fillId="13" borderId="3" xfId="0" applyFont="1" applyFill="1" applyBorder="1" applyAlignment="1">
      <alignment horizontal="center" vertical="center" wrapText="1"/>
    </xf>
    <xf numFmtId="4" fontId="8" fillId="12" borderId="3" xfId="1" applyNumberFormat="1" applyFont="1" applyFill="1" applyBorder="1" applyAlignment="1">
      <alignment horizontal="center" vertical="center" wrapText="1"/>
    </xf>
    <xf numFmtId="4" fontId="8" fillId="12" borderId="3" xfId="1" applyNumberFormat="1" applyFont="1" applyFill="1" applyBorder="1" applyAlignment="1">
      <alignment horizontal="center" vertical="center"/>
    </xf>
    <xf numFmtId="4" fontId="9" fillId="0" borderId="3" xfId="1" applyNumberFormat="1" applyFont="1" applyBorder="1" applyAlignment="1">
      <alignment horizontal="center" vertical="center" wrapText="1"/>
    </xf>
    <xf numFmtId="4" fontId="11" fillId="12" borderId="3" xfId="1" applyNumberFormat="1" applyFont="1" applyFill="1" applyBorder="1" applyAlignment="1">
      <alignment horizontal="center" vertical="center"/>
    </xf>
    <xf numFmtId="4" fontId="10" fillId="12" borderId="3" xfId="1"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72279</xdr:colOff>
      <xdr:row>0</xdr:row>
      <xdr:rowOff>256907</xdr:rowOff>
    </xdr:from>
    <xdr:to>
      <xdr:col>1</xdr:col>
      <xdr:colOff>1586135</xdr:colOff>
      <xdr:row>0</xdr:row>
      <xdr:rowOff>746280</xdr:rowOff>
    </xdr:to>
    <xdr:pic>
      <xdr:nvPicPr>
        <xdr:cNvPr id="3" name="Picture 2">
          <a:extLst>
            <a:ext uri="{FF2B5EF4-FFF2-40B4-BE49-F238E27FC236}">
              <a16:creationId xmlns:a16="http://schemas.microsoft.com/office/drawing/2014/main" id="{7A45DDF0-7938-70ED-1A1F-8007F03EB3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279" y="256907"/>
          <a:ext cx="3634756" cy="4893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77230</xdr:colOff>
      <xdr:row>0</xdr:row>
      <xdr:rowOff>328770</xdr:rowOff>
    </xdr:from>
    <xdr:to>
      <xdr:col>4</xdr:col>
      <xdr:colOff>104609</xdr:colOff>
      <xdr:row>0</xdr:row>
      <xdr:rowOff>821953</xdr:rowOff>
    </xdr:to>
    <xdr:pic>
      <xdr:nvPicPr>
        <xdr:cNvPr id="2" name="Picture 2">
          <a:extLst>
            <a:ext uri="{FF2B5EF4-FFF2-40B4-BE49-F238E27FC236}">
              <a16:creationId xmlns:a16="http://schemas.microsoft.com/office/drawing/2014/main" id="{7A45DDF0-7938-70ED-1A1F-8007F03EB3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505" y="328770"/>
          <a:ext cx="3637354" cy="493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5.100\user\EYSSAAP\&#949;&#958;&#949;&#953;&#948;&#943;&#954;&#949;&#965;&#963;&#951;\&#960;&#943;&#957;&#945;&#954;&#945;&#962;%20&#949;&#958;&#949;&#953;&#948;&#943;&#954;&#949;&#965;&#963;&#951;&#962;%20&#960;&#961;&#959;&#971;&#960;&#959;&#955;&#959;&#947;&#953;&#956;&#959;&#97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0&#931;&#967;&#941;&#948;&#953;&#959;%20&#916;&#961;&#940;&#963;&#951;&#962;%20&#933;&#924;&#917;&#928;&#917;&#929;&#913;&#913;_&#947;&#953;&#945;%20&#932;&#949;&#967;&#957;.%20&#931;&#965;&#9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Φύλλο1"/>
      <sheetName val="Φύλλο2"/>
      <sheetName val="Φύλλο3"/>
      <sheetName val="Φύλλο4"/>
      <sheetName val="Φύλλο5"/>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_προ αναθ"/>
      <sheetName val="pivot_F100"/>
      <sheetName val="pivot_μετά αναθ_14Β"/>
      <sheetName val="pivot_F100_με 14Β"/>
      <sheetName val="data"/>
      <sheetName val="Φύλλο2"/>
      <sheetName val="Συγκεντρωτικά"/>
      <sheetName val="Σύγκριση Ιαν_Φεβρ 2018"/>
      <sheetName val="data_ΥΠΟΔ"/>
      <sheetName val="data_ΠΕΡ"/>
      <sheetName val="data_ΕΚΧ"/>
      <sheetName val="data_Τ.Β."/>
      <sheetName val="Φύλλο1"/>
      <sheetName val="Φύλλο3"/>
      <sheetName val="pivot_προ_αναθ"/>
      <sheetName val="pivot_μετά_αναθ_14Β"/>
      <sheetName val="pivot_F100_με_14Β"/>
      <sheetName val="Σύγκριση_Ιαν_Φεβρ_2018"/>
      <sheetName val="data_Τ_Β_"/>
      <sheetName val="pivot_προ_αναθ2"/>
      <sheetName val="pivot_μετά_αναθ_14Β2"/>
      <sheetName val="pivot_F100_με_14Β2"/>
      <sheetName val="Σύγκριση_Ιαν_Φεβρ_20182"/>
      <sheetName val="data_Τ_Β_2"/>
      <sheetName val="pivot_προ_αναθ1"/>
      <sheetName val="pivot_μετά_αναθ_14Β1"/>
      <sheetName val="pivot_F100_με_14Β1"/>
      <sheetName val="Σύγκριση_Ιαν_Φεβρ_20181"/>
      <sheetName val="data_Τ_Β_1"/>
      <sheetName val="pivot_προ_αναθ3"/>
      <sheetName val="pivot_μετά_αναθ_14Β3"/>
      <sheetName val="pivot_F100_με_14Β3"/>
      <sheetName val="Σύγκριση_Ιαν_Φεβρ_20183"/>
      <sheetName val="data_Τ_Β_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88"/>
  <sheetViews>
    <sheetView showGridLines="0" zoomScale="40" zoomScaleNormal="40" workbookViewId="0">
      <pane ySplit="2" topLeftCell="A3" activePane="bottomLeft" state="frozen"/>
      <selection pane="bottomLeft" activeCell="P7" sqref="P6:P7"/>
    </sheetView>
  </sheetViews>
  <sheetFormatPr defaultColWidth="14.44140625" defaultRowHeight="13.2" x14ac:dyDescent="0.3"/>
  <cols>
    <col min="1" max="1" width="32" style="60" customWidth="1"/>
    <col min="2" max="2" width="26.44140625" style="84" customWidth="1"/>
    <col min="3" max="3" width="42.88671875" style="60" customWidth="1"/>
    <col min="4" max="4" width="36.6640625" style="60" customWidth="1"/>
    <col min="5" max="5" width="100.6640625" style="60" customWidth="1"/>
    <col min="6" max="7" width="31" style="60" customWidth="1"/>
    <col min="8" max="8" width="19.5546875" style="60" customWidth="1"/>
    <col min="9" max="9" width="26.21875" style="60" customWidth="1"/>
    <col min="10" max="10" width="36.33203125" style="60" customWidth="1"/>
    <col min="11" max="11" width="28.44140625" style="60" customWidth="1"/>
    <col min="12" max="12" width="28" style="60" customWidth="1"/>
    <col min="13" max="13" width="28.5546875" style="60" customWidth="1"/>
    <col min="14" max="14" width="26.33203125" style="60" customWidth="1"/>
    <col min="15" max="16384" width="14.44140625" style="44"/>
  </cols>
  <sheetData>
    <row r="1" spans="1:14" ht="81.599999999999994" customHeight="1" x14ac:dyDescent="0.3">
      <c r="A1" s="85" t="s">
        <v>0</v>
      </c>
      <c r="B1" s="86"/>
      <c r="C1" s="86"/>
      <c r="D1" s="86"/>
      <c r="E1" s="86"/>
      <c r="F1" s="79"/>
      <c r="G1" s="79"/>
      <c r="H1" s="79"/>
      <c r="I1" s="34"/>
      <c r="J1" s="34"/>
      <c r="K1" s="34"/>
      <c r="L1" s="34"/>
      <c r="M1" s="34"/>
      <c r="N1" s="34"/>
    </row>
    <row r="2" spans="1:14" s="60" customFormat="1" ht="36" customHeight="1" x14ac:dyDescent="0.3">
      <c r="A2" s="33" t="s">
        <v>1</v>
      </c>
      <c r="B2" s="33" t="s">
        <v>2</v>
      </c>
      <c r="C2" s="33" t="s">
        <v>3</v>
      </c>
      <c r="D2" s="33" t="s">
        <v>4</v>
      </c>
      <c r="E2" s="33" t="s">
        <v>5</v>
      </c>
      <c r="F2" s="33" t="s">
        <v>6</v>
      </c>
      <c r="G2" s="33" t="s">
        <v>7</v>
      </c>
      <c r="H2" s="33" t="s">
        <v>8</v>
      </c>
      <c r="I2" s="33" t="s">
        <v>9</v>
      </c>
      <c r="J2" s="33" t="s">
        <v>10</v>
      </c>
      <c r="K2" s="33" t="s">
        <v>11</v>
      </c>
      <c r="L2" s="33" t="s">
        <v>12</v>
      </c>
      <c r="M2" s="104" t="s">
        <v>1988</v>
      </c>
      <c r="N2" s="33" t="s">
        <v>16</v>
      </c>
    </row>
    <row r="3" spans="1:14" ht="132.6" customHeight="1" x14ac:dyDescent="0.3">
      <c r="A3" s="40">
        <v>45733</v>
      </c>
      <c r="B3" s="26">
        <v>6000002</v>
      </c>
      <c r="C3" s="26" t="s">
        <v>17</v>
      </c>
      <c r="D3" s="26" t="s">
        <v>18</v>
      </c>
      <c r="E3" s="26" t="s">
        <v>19</v>
      </c>
      <c r="F3" s="27">
        <v>44927</v>
      </c>
      <c r="G3" s="27">
        <v>47483</v>
      </c>
      <c r="H3" s="28" t="s">
        <v>20</v>
      </c>
      <c r="I3" s="26" t="s">
        <v>21</v>
      </c>
      <c r="J3" s="105">
        <v>12500000</v>
      </c>
      <c r="K3" s="29">
        <v>84.3966340505403</v>
      </c>
      <c r="L3" s="30">
        <v>10549579.26</v>
      </c>
      <c r="M3" s="32" t="s">
        <v>22</v>
      </c>
      <c r="N3" s="32" t="s">
        <v>23</v>
      </c>
    </row>
    <row r="4" spans="1:14" ht="105.6" x14ac:dyDescent="0.3">
      <c r="A4" s="40">
        <v>45733</v>
      </c>
      <c r="B4" s="26">
        <v>6000040</v>
      </c>
      <c r="C4" s="26" t="s">
        <v>17</v>
      </c>
      <c r="D4" s="26" t="s">
        <v>24</v>
      </c>
      <c r="E4" s="26" t="s">
        <v>25</v>
      </c>
      <c r="F4" s="27">
        <v>44927</v>
      </c>
      <c r="G4" s="27">
        <v>47483</v>
      </c>
      <c r="H4" s="28" t="s">
        <v>20</v>
      </c>
      <c r="I4" s="26" t="s">
        <v>21</v>
      </c>
      <c r="J4" s="105">
        <v>6500000</v>
      </c>
      <c r="K4" s="29">
        <v>84.3966340505403</v>
      </c>
      <c r="L4" s="30">
        <v>5485781.21</v>
      </c>
      <c r="M4" s="32" t="s">
        <v>22</v>
      </c>
      <c r="N4" s="32" t="s">
        <v>26</v>
      </c>
    </row>
    <row r="5" spans="1:14" ht="120" customHeight="1" x14ac:dyDescent="0.3">
      <c r="A5" s="40">
        <v>45733</v>
      </c>
      <c r="B5" s="26">
        <v>6000041</v>
      </c>
      <c r="C5" s="26" t="s">
        <v>17</v>
      </c>
      <c r="D5" s="26" t="s">
        <v>27</v>
      </c>
      <c r="E5" s="26" t="s">
        <v>28</v>
      </c>
      <c r="F5" s="27">
        <v>44927</v>
      </c>
      <c r="G5" s="27">
        <v>47483</v>
      </c>
      <c r="H5" s="28" t="s">
        <v>20</v>
      </c>
      <c r="I5" s="26" t="s">
        <v>21</v>
      </c>
      <c r="J5" s="105">
        <v>9000000</v>
      </c>
      <c r="K5" s="29">
        <v>84.3966340505403</v>
      </c>
      <c r="L5" s="30">
        <v>7595697.0599999996</v>
      </c>
      <c r="M5" s="32" t="s">
        <v>22</v>
      </c>
      <c r="N5" s="32" t="s">
        <v>29</v>
      </c>
    </row>
    <row r="6" spans="1:14" ht="78.599999999999994" customHeight="1" x14ac:dyDescent="0.3">
      <c r="A6" s="40">
        <v>45733</v>
      </c>
      <c r="B6" s="26">
        <v>6000042</v>
      </c>
      <c r="C6" s="26" t="s">
        <v>17</v>
      </c>
      <c r="D6" s="26" t="s">
        <v>30</v>
      </c>
      <c r="E6" s="26" t="s">
        <v>31</v>
      </c>
      <c r="F6" s="27">
        <v>45000</v>
      </c>
      <c r="G6" s="27">
        <v>47483</v>
      </c>
      <c r="H6" s="28" t="s">
        <v>20</v>
      </c>
      <c r="I6" s="26" t="s">
        <v>21</v>
      </c>
      <c r="J6" s="105">
        <v>2000000</v>
      </c>
      <c r="K6" s="29">
        <v>84.3966340505403</v>
      </c>
      <c r="L6" s="30">
        <v>1687932.68</v>
      </c>
      <c r="M6" s="32" t="s">
        <v>22</v>
      </c>
      <c r="N6" s="32" t="s">
        <v>32</v>
      </c>
    </row>
    <row r="7" spans="1:14" ht="80.400000000000006" customHeight="1" x14ac:dyDescent="0.3">
      <c r="A7" s="40">
        <v>45733</v>
      </c>
      <c r="B7" s="26">
        <v>6000200</v>
      </c>
      <c r="C7" s="26" t="s">
        <v>33</v>
      </c>
      <c r="D7" s="26" t="s">
        <v>34</v>
      </c>
      <c r="E7" s="26" t="s">
        <v>35</v>
      </c>
      <c r="F7" s="27">
        <v>44927</v>
      </c>
      <c r="G7" s="27">
        <v>46387</v>
      </c>
      <c r="H7" s="28" t="s">
        <v>20</v>
      </c>
      <c r="I7" s="26" t="s">
        <v>21</v>
      </c>
      <c r="J7" s="105">
        <v>1400000</v>
      </c>
      <c r="K7" s="29">
        <v>84.3966340505403</v>
      </c>
      <c r="L7" s="30">
        <v>1181552.8799999999</v>
      </c>
      <c r="M7" s="32" t="s">
        <v>22</v>
      </c>
      <c r="N7" s="32" t="s">
        <v>36</v>
      </c>
    </row>
    <row r="8" spans="1:14" ht="132" x14ac:dyDescent="0.3">
      <c r="A8" s="40">
        <v>45733</v>
      </c>
      <c r="B8" s="26">
        <v>6000661</v>
      </c>
      <c r="C8" s="26" t="s">
        <v>37</v>
      </c>
      <c r="D8" s="26" t="s">
        <v>38</v>
      </c>
      <c r="E8" s="26" t="s">
        <v>39</v>
      </c>
      <c r="F8" s="27">
        <v>45016</v>
      </c>
      <c r="G8" s="27">
        <v>46752</v>
      </c>
      <c r="H8" s="28" t="s">
        <v>20</v>
      </c>
      <c r="I8" s="26" t="s">
        <v>40</v>
      </c>
      <c r="J8" s="105">
        <v>9000000</v>
      </c>
      <c r="K8" s="29">
        <v>84.80441439168689</v>
      </c>
      <c r="L8" s="30">
        <v>7632397.2999999998</v>
      </c>
      <c r="M8" s="32" t="s">
        <v>41</v>
      </c>
      <c r="N8" s="32" t="s">
        <v>43</v>
      </c>
    </row>
    <row r="9" spans="1:14" ht="237.6" x14ac:dyDescent="0.3">
      <c r="A9" s="40">
        <v>45733</v>
      </c>
      <c r="B9" s="25">
        <v>6000709</v>
      </c>
      <c r="C9" s="26" t="s">
        <v>37</v>
      </c>
      <c r="D9" s="26" t="s">
        <v>44</v>
      </c>
      <c r="E9" s="26" t="s">
        <v>45</v>
      </c>
      <c r="F9" s="27">
        <v>45016</v>
      </c>
      <c r="G9" s="27">
        <v>47483</v>
      </c>
      <c r="H9" s="28" t="s">
        <v>20</v>
      </c>
      <c r="I9" s="26" t="s">
        <v>40</v>
      </c>
      <c r="J9" s="105">
        <v>1800000</v>
      </c>
      <c r="K9" s="29">
        <v>84.80441439168689</v>
      </c>
      <c r="L9" s="30">
        <v>1526479.46</v>
      </c>
      <c r="M9" s="32" t="s">
        <v>46</v>
      </c>
      <c r="N9" s="32" t="s">
        <v>43</v>
      </c>
    </row>
    <row r="10" spans="1:14" ht="343.2" x14ac:dyDescent="0.3">
      <c r="A10" s="40">
        <v>45733</v>
      </c>
      <c r="B10" s="26">
        <v>6000715</v>
      </c>
      <c r="C10" s="26" t="s">
        <v>37</v>
      </c>
      <c r="D10" s="26" t="s">
        <v>48</v>
      </c>
      <c r="E10" s="26" t="s">
        <v>49</v>
      </c>
      <c r="F10" s="27">
        <v>45016</v>
      </c>
      <c r="G10" s="27">
        <v>47483</v>
      </c>
      <c r="H10" s="28" t="s">
        <v>20</v>
      </c>
      <c r="I10" s="26" t="s">
        <v>40</v>
      </c>
      <c r="J10" s="105">
        <v>6000000</v>
      </c>
      <c r="K10" s="29">
        <v>84.80441439168689</v>
      </c>
      <c r="L10" s="30">
        <v>5088264.8600000003</v>
      </c>
      <c r="M10" s="32" t="s">
        <v>22</v>
      </c>
      <c r="N10" s="32" t="s">
        <v>50</v>
      </c>
    </row>
    <row r="11" spans="1:14" ht="198" x14ac:dyDescent="0.3">
      <c r="A11" s="40">
        <v>45733</v>
      </c>
      <c r="B11" s="26">
        <v>6000746</v>
      </c>
      <c r="C11" s="26" t="s">
        <v>51</v>
      </c>
      <c r="D11" s="26" t="s">
        <v>52</v>
      </c>
      <c r="E11" s="26" t="s">
        <v>53</v>
      </c>
      <c r="F11" s="27">
        <v>45200</v>
      </c>
      <c r="G11" s="27">
        <v>47118</v>
      </c>
      <c r="H11" s="28" t="s">
        <v>20</v>
      </c>
      <c r="I11" s="26" t="s">
        <v>40</v>
      </c>
      <c r="J11" s="105">
        <v>26032808</v>
      </c>
      <c r="K11" s="29">
        <v>84.80441439168689</v>
      </c>
      <c r="L11" s="30">
        <v>22076970.370000001</v>
      </c>
      <c r="M11" s="32" t="s">
        <v>46</v>
      </c>
      <c r="N11" s="32" t="s">
        <v>54</v>
      </c>
    </row>
    <row r="12" spans="1:14" ht="237.6" x14ac:dyDescent="0.3">
      <c r="A12" s="40">
        <v>45733</v>
      </c>
      <c r="B12" s="26">
        <v>6000747</v>
      </c>
      <c r="C12" s="26" t="s">
        <v>51</v>
      </c>
      <c r="D12" s="26" t="s">
        <v>55</v>
      </c>
      <c r="E12" s="26" t="s">
        <v>56</v>
      </c>
      <c r="F12" s="27">
        <v>45017</v>
      </c>
      <c r="G12" s="27">
        <v>47483</v>
      </c>
      <c r="H12" s="28" t="s">
        <v>20</v>
      </c>
      <c r="I12" s="26" t="s">
        <v>40</v>
      </c>
      <c r="J12" s="105">
        <v>25000000</v>
      </c>
      <c r="K12" s="29">
        <v>84.476070893028123</v>
      </c>
      <c r="L12" s="30">
        <v>21119017.719999999</v>
      </c>
      <c r="M12" s="32" t="s">
        <v>46</v>
      </c>
      <c r="N12" s="32" t="s">
        <v>57</v>
      </c>
    </row>
    <row r="13" spans="1:14" ht="198" x14ac:dyDescent="0.3">
      <c r="A13" s="40">
        <v>45733</v>
      </c>
      <c r="B13" s="26">
        <v>6001061</v>
      </c>
      <c r="C13" s="26" t="s">
        <v>58</v>
      </c>
      <c r="D13" s="26" t="s">
        <v>59</v>
      </c>
      <c r="E13" s="26" t="s">
        <v>60</v>
      </c>
      <c r="F13" s="27">
        <v>45078</v>
      </c>
      <c r="G13" s="27">
        <v>46568</v>
      </c>
      <c r="H13" s="28" t="s">
        <v>20</v>
      </c>
      <c r="I13" s="26" t="s">
        <v>40</v>
      </c>
      <c r="J13" s="105">
        <v>8998250</v>
      </c>
      <c r="K13" s="29">
        <v>84.476070893028123</v>
      </c>
      <c r="L13" s="30">
        <v>7601368.0499999998</v>
      </c>
      <c r="M13" s="32" t="s">
        <v>22</v>
      </c>
      <c r="N13" s="32" t="s">
        <v>57</v>
      </c>
    </row>
    <row r="14" spans="1:14" ht="52.8" x14ac:dyDescent="0.3">
      <c r="A14" s="40">
        <v>45733</v>
      </c>
      <c r="B14" s="26">
        <v>6001122</v>
      </c>
      <c r="C14" s="26" t="s">
        <v>61</v>
      </c>
      <c r="D14" s="26" t="s">
        <v>62</v>
      </c>
      <c r="E14" s="26" t="s">
        <v>63</v>
      </c>
      <c r="F14" s="27">
        <v>45047</v>
      </c>
      <c r="G14" s="27">
        <v>46752</v>
      </c>
      <c r="H14" s="28" t="s">
        <v>20</v>
      </c>
      <c r="I14" s="26" t="s">
        <v>40</v>
      </c>
      <c r="J14" s="105">
        <v>3668750</v>
      </c>
      <c r="K14" s="29">
        <v>84.476070893028123</v>
      </c>
      <c r="L14" s="30">
        <v>3099215.85</v>
      </c>
      <c r="M14" s="32" t="s">
        <v>64</v>
      </c>
      <c r="N14" s="32" t="s">
        <v>57</v>
      </c>
    </row>
    <row r="15" spans="1:14" ht="211.2" x14ac:dyDescent="0.3">
      <c r="A15" s="40">
        <v>45733</v>
      </c>
      <c r="B15" s="26">
        <v>6001123</v>
      </c>
      <c r="C15" s="26" t="s">
        <v>66</v>
      </c>
      <c r="D15" s="26" t="s">
        <v>67</v>
      </c>
      <c r="E15" s="26" t="s">
        <v>68</v>
      </c>
      <c r="F15" s="27">
        <v>45078</v>
      </c>
      <c r="G15" s="27">
        <v>46387</v>
      </c>
      <c r="H15" s="28" t="s">
        <v>20</v>
      </c>
      <c r="I15" s="26" t="s">
        <v>40</v>
      </c>
      <c r="J15" s="105">
        <v>4961900</v>
      </c>
      <c r="K15" s="29">
        <v>84.476070893028123</v>
      </c>
      <c r="L15" s="30">
        <v>4191618.16</v>
      </c>
      <c r="M15" s="32" t="s">
        <v>69</v>
      </c>
      <c r="N15" s="32" t="s">
        <v>57</v>
      </c>
    </row>
    <row r="16" spans="1:14" ht="211.2" x14ac:dyDescent="0.3">
      <c r="A16" s="40">
        <v>45733</v>
      </c>
      <c r="B16" s="26">
        <v>6001140</v>
      </c>
      <c r="C16" s="26" t="s">
        <v>70</v>
      </c>
      <c r="D16" s="26" t="s">
        <v>71</v>
      </c>
      <c r="E16" s="26" t="s">
        <v>72</v>
      </c>
      <c r="F16" s="27">
        <v>45078</v>
      </c>
      <c r="G16" s="27">
        <v>46387</v>
      </c>
      <c r="H16" s="28" t="s">
        <v>20</v>
      </c>
      <c r="I16" s="26" t="s">
        <v>40</v>
      </c>
      <c r="J16" s="105">
        <v>2585562.5</v>
      </c>
      <c r="K16" s="29">
        <v>84.476070893028123</v>
      </c>
      <c r="L16" s="30">
        <v>2184181.61</v>
      </c>
      <c r="M16" s="32" t="s">
        <v>73</v>
      </c>
      <c r="N16" s="32" t="s">
        <v>57</v>
      </c>
    </row>
    <row r="17" spans="1:14" ht="211.2" x14ac:dyDescent="0.3">
      <c r="A17" s="40">
        <v>45733</v>
      </c>
      <c r="B17" s="25">
        <v>6001142</v>
      </c>
      <c r="C17" s="26" t="s">
        <v>74</v>
      </c>
      <c r="D17" s="26" t="s">
        <v>75</v>
      </c>
      <c r="E17" s="26" t="s">
        <v>76</v>
      </c>
      <c r="F17" s="27">
        <v>45108</v>
      </c>
      <c r="G17" s="27">
        <v>46934</v>
      </c>
      <c r="H17" s="28" t="s">
        <v>20</v>
      </c>
      <c r="I17" s="26" t="s">
        <v>40</v>
      </c>
      <c r="J17" s="105">
        <v>19799974</v>
      </c>
      <c r="K17" s="29">
        <v>84.80441439168689</v>
      </c>
      <c r="L17" s="30">
        <v>16791252</v>
      </c>
      <c r="M17" s="32" t="s">
        <v>64</v>
      </c>
      <c r="N17" s="32" t="s">
        <v>79</v>
      </c>
    </row>
    <row r="18" spans="1:14" ht="132" x14ac:dyDescent="0.3">
      <c r="A18" s="40">
        <v>45733</v>
      </c>
      <c r="B18" s="25">
        <v>6001146</v>
      </c>
      <c r="C18" s="26" t="s">
        <v>80</v>
      </c>
      <c r="D18" s="26" t="s">
        <v>81</v>
      </c>
      <c r="E18" s="26" t="s">
        <v>82</v>
      </c>
      <c r="F18" s="27">
        <v>45110</v>
      </c>
      <c r="G18" s="27">
        <v>46568</v>
      </c>
      <c r="H18" s="28" t="s">
        <v>20</v>
      </c>
      <c r="I18" s="26" t="s">
        <v>40</v>
      </c>
      <c r="J18" s="105">
        <v>3227750</v>
      </c>
      <c r="K18" s="29">
        <v>84.476070893028123</v>
      </c>
      <c r="L18" s="30">
        <v>2726676.38</v>
      </c>
      <c r="M18" s="32" t="s">
        <v>64</v>
      </c>
      <c r="N18" s="32" t="s">
        <v>57</v>
      </c>
    </row>
    <row r="19" spans="1:14" ht="211.2" x14ac:dyDescent="0.3">
      <c r="A19" s="40">
        <v>45733</v>
      </c>
      <c r="B19" s="25">
        <v>6001150</v>
      </c>
      <c r="C19" s="26" t="s">
        <v>83</v>
      </c>
      <c r="D19" s="26" t="s">
        <v>84</v>
      </c>
      <c r="E19" s="26" t="s">
        <v>85</v>
      </c>
      <c r="F19" s="27">
        <v>45078</v>
      </c>
      <c r="G19" s="27">
        <v>46752</v>
      </c>
      <c r="H19" s="28" t="s">
        <v>20</v>
      </c>
      <c r="I19" s="26" t="s">
        <v>40</v>
      </c>
      <c r="J19" s="105">
        <v>1129617</v>
      </c>
      <c r="K19" s="29">
        <v>84.476070893028123</v>
      </c>
      <c r="L19" s="30">
        <v>954256.06</v>
      </c>
      <c r="M19" s="32" t="s">
        <v>73</v>
      </c>
      <c r="N19" s="32" t="s">
        <v>57</v>
      </c>
    </row>
    <row r="20" spans="1:14" ht="211.2" x14ac:dyDescent="0.3">
      <c r="A20" s="40">
        <v>45733</v>
      </c>
      <c r="B20" s="25">
        <v>6001151</v>
      </c>
      <c r="C20" s="26" t="s">
        <v>87</v>
      </c>
      <c r="D20" s="26" t="s">
        <v>88</v>
      </c>
      <c r="E20" s="26" t="s">
        <v>89</v>
      </c>
      <c r="F20" s="27">
        <v>45078</v>
      </c>
      <c r="G20" s="27">
        <v>46387</v>
      </c>
      <c r="H20" s="28" t="s">
        <v>20</v>
      </c>
      <c r="I20" s="26" t="s">
        <v>40</v>
      </c>
      <c r="J20" s="105">
        <v>1765487</v>
      </c>
      <c r="K20" s="29">
        <v>84.476070893028123</v>
      </c>
      <c r="L20" s="30">
        <v>1491414.05</v>
      </c>
      <c r="M20" s="32" t="s">
        <v>73</v>
      </c>
      <c r="N20" s="32" t="s">
        <v>57</v>
      </c>
    </row>
    <row r="21" spans="1:14" ht="198" x14ac:dyDescent="0.3">
      <c r="A21" s="40">
        <v>45733</v>
      </c>
      <c r="B21" s="26">
        <v>6001156</v>
      </c>
      <c r="C21" s="26" t="s">
        <v>91</v>
      </c>
      <c r="D21" s="26" t="s">
        <v>59</v>
      </c>
      <c r="E21" s="26" t="s">
        <v>92</v>
      </c>
      <c r="F21" s="27">
        <v>45400</v>
      </c>
      <c r="G21" s="27">
        <v>47483</v>
      </c>
      <c r="H21" s="28" t="s">
        <v>20</v>
      </c>
      <c r="I21" s="26" t="s">
        <v>40</v>
      </c>
      <c r="J21" s="105">
        <v>8998250</v>
      </c>
      <c r="K21" s="29">
        <v>84.476070893028123</v>
      </c>
      <c r="L21" s="30">
        <v>7601368.0499999998</v>
      </c>
      <c r="M21" s="32" t="s">
        <v>22</v>
      </c>
      <c r="N21" s="32" t="s">
        <v>57</v>
      </c>
    </row>
    <row r="22" spans="1:14" ht="52.8" x14ac:dyDescent="0.3">
      <c r="A22" s="40">
        <v>45733</v>
      </c>
      <c r="B22" s="26">
        <v>6001158</v>
      </c>
      <c r="C22" s="26" t="s">
        <v>93</v>
      </c>
      <c r="D22" s="26" t="s">
        <v>94</v>
      </c>
      <c r="E22" s="26" t="s">
        <v>95</v>
      </c>
      <c r="F22" s="27">
        <v>45078</v>
      </c>
      <c r="G22" s="27">
        <v>45868</v>
      </c>
      <c r="H22" s="28" t="s">
        <v>20</v>
      </c>
      <c r="I22" s="26" t="s">
        <v>40</v>
      </c>
      <c r="J22" s="105">
        <v>2532712.5</v>
      </c>
      <c r="K22" s="29">
        <v>84.476070893028123</v>
      </c>
      <c r="L22" s="30">
        <v>2139536.0099999998</v>
      </c>
      <c r="M22" s="32" t="s">
        <v>64</v>
      </c>
      <c r="N22" s="32" t="s">
        <v>57</v>
      </c>
    </row>
    <row r="23" spans="1:14" ht="132" x14ac:dyDescent="0.3">
      <c r="A23" s="40">
        <v>45733</v>
      </c>
      <c r="B23" s="26">
        <v>6001164</v>
      </c>
      <c r="C23" s="26" t="s">
        <v>97</v>
      </c>
      <c r="D23" s="26" t="s">
        <v>98</v>
      </c>
      <c r="E23" s="26" t="s">
        <v>99</v>
      </c>
      <c r="F23" s="27">
        <v>45124</v>
      </c>
      <c r="G23" s="27">
        <v>46568</v>
      </c>
      <c r="H23" s="28" t="s">
        <v>20</v>
      </c>
      <c r="I23" s="26" t="s">
        <v>40</v>
      </c>
      <c r="J23" s="105">
        <v>3303750</v>
      </c>
      <c r="K23" s="29">
        <v>84.476070893028123</v>
      </c>
      <c r="L23" s="30">
        <v>2790878.19</v>
      </c>
      <c r="M23" s="32" t="s">
        <v>64</v>
      </c>
      <c r="N23" s="32" t="s">
        <v>57</v>
      </c>
    </row>
    <row r="24" spans="1:14" ht="132" x14ac:dyDescent="0.3">
      <c r="A24" s="40">
        <v>45733</v>
      </c>
      <c r="B24" s="25">
        <v>6001202</v>
      </c>
      <c r="C24" s="26" t="s">
        <v>101</v>
      </c>
      <c r="D24" s="26" t="s">
        <v>102</v>
      </c>
      <c r="E24" s="26" t="s">
        <v>103</v>
      </c>
      <c r="F24" s="27">
        <v>45293</v>
      </c>
      <c r="G24" s="27">
        <v>46752</v>
      </c>
      <c r="H24" s="28" t="s">
        <v>20</v>
      </c>
      <c r="I24" s="26" t="s">
        <v>40</v>
      </c>
      <c r="J24" s="105">
        <v>1517037.5</v>
      </c>
      <c r="K24" s="29">
        <v>84.476070893028123</v>
      </c>
      <c r="L24" s="30">
        <v>1281533.67</v>
      </c>
      <c r="M24" s="32" t="s">
        <v>104</v>
      </c>
      <c r="N24" s="32" t="s">
        <v>57</v>
      </c>
    </row>
    <row r="25" spans="1:14" ht="224.4" x14ac:dyDescent="0.3">
      <c r="A25" s="40">
        <v>45733</v>
      </c>
      <c r="B25" s="26">
        <v>6001205</v>
      </c>
      <c r="C25" s="26" t="s">
        <v>106</v>
      </c>
      <c r="D25" s="26" t="s">
        <v>107</v>
      </c>
      <c r="E25" s="26" t="s">
        <v>108</v>
      </c>
      <c r="F25" s="27">
        <v>45078</v>
      </c>
      <c r="G25" s="27">
        <v>46387</v>
      </c>
      <c r="H25" s="28" t="s">
        <v>20</v>
      </c>
      <c r="I25" s="26" t="s">
        <v>40</v>
      </c>
      <c r="J25" s="105">
        <v>1895600</v>
      </c>
      <c r="K25" s="29">
        <v>84.476070893028123</v>
      </c>
      <c r="L25" s="30">
        <v>1601328.4</v>
      </c>
      <c r="M25" s="32" t="s">
        <v>109</v>
      </c>
      <c r="N25" s="32" t="s">
        <v>57</v>
      </c>
    </row>
    <row r="26" spans="1:14" ht="224.4" x14ac:dyDescent="0.3">
      <c r="A26" s="40">
        <v>45733</v>
      </c>
      <c r="B26" s="26">
        <v>6001261</v>
      </c>
      <c r="C26" s="26" t="s">
        <v>110</v>
      </c>
      <c r="D26" s="26" t="s">
        <v>111</v>
      </c>
      <c r="E26" s="26" t="s">
        <v>112</v>
      </c>
      <c r="F26" s="27">
        <v>45413</v>
      </c>
      <c r="G26" s="27">
        <v>46752</v>
      </c>
      <c r="H26" s="28" t="s">
        <v>20</v>
      </c>
      <c r="I26" s="26" t="s">
        <v>40</v>
      </c>
      <c r="J26" s="105">
        <v>1327720</v>
      </c>
      <c r="K26" s="29">
        <v>84.476070893028123</v>
      </c>
      <c r="L26" s="30">
        <v>1121605.69</v>
      </c>
      <c r="M26" s="32" t="s">
        <v>104</v>
      </c>
      <c r="N26" s="32" t="s">
        <v>57</v>
      </c>
    </row>
    <row r="27" spans="1:14" ht="369.6" x14ac:dyDescent="0.3">
      <c r="A27" s="40">
        <v>45733</v>
      </c>
      <c r="B27" s="25">
        <v>6001319</v>
      </c>
      <c r="C27" s="26" t="s">
        <v>113</v>
      </c>
      <c r="D27" s="26" t="s">
        <v>114</v>
      </c>
      <c r="E27" s="26" t="s">
        <v>115</v>
      </c>
      <c r="F27" s="27">
        <v>45108</v>
      </c>
      <c r="G27" s="27">
        <v>47483</v>
      </c>
      <c r="H27" s="28" t="s">
        <v>20</v>
      </c>
      <c r="I27" s="26" t="s">
        <v>40</v>
      </c>
      <c r="J27" s="105">
        <v>10300000</v>
      </c>
      <c r="K27" s="29">
        <v>84.476070893028123</v>
      </c>
      <c r="L27" s="30">
        <v>8701035.3000000007</v>
      </c>
      <c r="M27" s="32" t="s">
        <v>46</v>
      </c>
      <c r="N27" s="32" t="s">
        <v>57</v>
      </c>
    </row>
    <row r="28" spans="1:14" ht="105.6" x14ac:dyDescent="0.3">
      <c r="A28" s="40">
        <v>45733</v>
      </c>
      <c r="B28" s="45">
        <v>6001813</v>
      </c>
      <c r="C28" s="26" t="s">
        <v>116</v>
      </c>
      <c r="D28" s="26" t="s">
        <v>117</v>
      </c>
      <c r="E28" s="26" t="s">
        <v>118</v>
      </c>
      <c r="F28" s="46">
        <v>45360</v>
      </c>
      <c r="G28" s="46">
        <v>47483</v>
      </c>
      <c r="H28" s="28" t="s">
        <v>20</v>
      </c>
      <c r="I28" s="28" t="s">
        <v>40</v>
      </c>
      <c r="J28" s="106">
        <v>21990857.149999999</v>
      </c>
      <c r="K28" s="48">
        <v>84.804414391686905</v>
      </c>
      <c r="L28" s="49">
        <v>18649217.629999999</v>
      </c>
      <c r="M28" s="32" t="s">
        <v>64</v>
      </c>
      <c r="N28" s="32" t="s">
        <v>119</v>
      </c>
    </row>
    <row r="29" spans="1:14" ht="118.8" x14ac:dyDescent="0.3">
      <c r="A29" s="40">
        <v>45733</v>
      </c>
      <c r="B29" s="25">
        <v>6004540</v>
      </c>
      <c r="C29" s="26" t="s">
        <v>120</v>
      </c>
      <c r="D29" s="26" t="s">
        <v>121</v>
      </c>
      <c r="E29" s="80" t="s">
        <v>122</v>
      </c>
      <c r="F29" s="46">
        <v>44197</v>
      </c>
      <c r="G29" s="46">
        <v>46721</v>
      </c>
      <c r="H29" s="28" t="s">
        <v>20</v>
      </c>
      <c r="I29" s="47" t="s">
        <v>40</v>
      </c>
      <c r="J29" s="106">
        <v>3516928.07</v>
      </c>
      <c r="K29" s="47">
        <v>84.419823292788095</v>
      </c>
      <c r="L29" s="30">
        <v>2968984.46</v>
      </c>
      <c r="M29" s="50" t="s">
        <v>64</v>
      </c>
      <c r="N29" s="32" t="s">
        <v>123</v>
      </c>
    </row>
    <row r="30" spans="1:14" ht="105.6" x14ac:dyDescent="0.3">
      <c r="A30" s="40">
        <v>45733</v>
      </c>
      <c r="B30" s="26">
        <v>6004541</v>
      </c>
      <c r="C30" s="26" t="s">
        <v>120</v>
      </c>
      <c r="D30" s="26" t="s">
        <v>124</v>
      </c>
      <c r="E30" s="26" t="s">
        <v>125</v>
      </c>
      <c r="F30" s="27">
        <v>45444</v>
      </c>
      <c r="G30" s="27">
        <v>46843</v>
      </c>
      <c r="H30" s="28" t="s">
        <v>20</v>
      </c>
      <c r="I30" s="26" t="s">
        <v>40</v>
      </c>
      <c r="J30" s="105">
        <v>2054725.7</v>
      </c>
      <c r="K30" s="29">
        <v>84.419823292788053</v>
      </c>
      <c r="L30" s="30">
        <v>1734595.81</v>
      </c>
      <c r="M30" s="32" t="s">
        <v>64</v>
      </c>
      <c r="N30" s="32" t="s">
        <v>126</v>
      </c>
    </row>
    <row r="31" spans="1:14" ht="303.60000000000002" x14ac:dyDescent="0.3">
      <c r="A31" s="40">
        <v>45733</v>
      </c>
      <c r="B31" s="45">
        <v>6005119</v>
      </c>
      <c r="C31" s="26" t="s">
        <v>127</v>
      </c>
      <c r="D31" s="26" t="s">
        <v>128</v>
      </c>
      <c r="E31" s="26" t="s">
        <v>129</v>
      </c>
      <c r="F31" s="46">
        <v>45537</v>
      </c>
      <c r="G31" s="46">
        <v>47483</v>
      </c>
      <c r="H31" s="28" t="s">
        <v>20</v>
      </c>
      <c r="I31" s="28" t="s">
        <v>40</v>
      </c>
      <c r="J31" s="106">
        <v>70000000</v>
      </c>
      <c r="K31" s="48">
        <v>84.804414391686905</v>
      </c>
      <c r="L31" s="49">
        <v>59363090.07</v>
      </c>
      <c r="M31" s="32" t="s">
        <v>46</v>
      </c>
      <c r="N31" s="32" t="s">
        <v>130</v>
      </c>
    </row>
    <row r="32" spans="1:14" ht="132" x14ac:dyDescent="0.3">
      <c r="A32" s="40">
        <v>45733</v>
      </c>
      <c r="B32" s="45">
        <v>6005166</v>
      </c>
      <c r="C32" s="26" t="s">
        <v>131</v>
      </c>
      <c r="D32" s="26" t="s">
        <v>132</v>
      </c>
      <c r="E32" s="26" t="s">
        <v>133</v>
      </c>
      <c r="F32" s="46">
        <v>45412</v>
      </c>
      <c r="G32" s="46">
        <v>47483</v>
      </c>
      <c r="H32" s="28" t="str">
        <f>H31</f>
        <v>ΤΔΜ</v>
      </c>
      <c r="I32" s="28" t="str">
        <f>I31</f>
        <v>JSO8.1</v>
      </c>
      <c r="J32" s="106">
        <v>3266780</v>
      </c>
      <c r="K32" s="48">
        <v>84.419823292788095</v>
      </c>
      <c r="L32" s="49">
        <v>2757809.9</v>
      </c>
      <c r="M32" s="51" t="s">
        <v>64</v>
      </c>
      <c r="N32" s="32" t="s">
        <v>134</v>
      </c>
    </row>
    <row r="33" spans="1:14" ht="92.4" x14ac:dyDescent="0.3">
      <c r="A33" s="40">
        <v>45733</v>
      </c>
      <c r="B33" s="26">
        <v>6005192</v>
      </c>
      <c r="C33" s="26" t="s">
        <v>17</v>
      </c>
      <c r="D33" s="26" t="s">
        <v>135</v>
      </c>
      <c r="E33" s="26" t="s">
        <v>136</v>
      </c>
      <c r="F33" s="27">
        <v>45145</v>
      </c>
      <c r="G33" s="27">
        <v>47483</v>
      </c>
      <c r="H33" s="28" t="s">
        <v>20</v>
      </c>
      <c r="I33" s="26" t="s">
        <v>21</v>
      </c>
      <c r="J33" s="105">
        <v>12000000</v>
      </c>
      <c r="K33" s="29">
        <v>84.3966340505403</v>
      </c>
      <c r="L33" s="30">
        <v>10127596.08</v>
      </c>
      <c r="M33" s="32" t="s">
        <v>22</v>
      </c>
      <c r="N33" s="32" t="s">
        <v>36</v>
      </c>
    </row>
    <row r="34" spans="1:14" ht="290.39999999999998" x14ac:dyDescent="0.3">
      <c r="A34" s="40">
        <v>45733</v>
      </c>
      <c r="B34" s="39">
        <v>6006368</v>
      </c>
      <c r="C34" s="36" t="s">
        <v>137</v>
      </c>
      <c r="D34" s="36" t="s">
        <v>138</v>
      </c>
      <c r="E34" s="41" t="s">
        <v>139</v>
      </c>
      <c r="F34" s="42">
        <v>45717</v>
      </c>
      <c r="G34" s="42">
        <v>47483</v>
      </c>
      <c r="H34" s="36" t="s">
        <v>20</v>
      </c>
      <c r="I34" s="36" t="s">
        <v>40</v>
      </c>
      <c r="J34" s="107">
        <v>10726800</v>
      </c>
      <c r="K34" s="37">
        <v>84.476070893028123</v>
      </c>
      <c r="L34" s="43">
        <v>9061579.1699999999</v>
      </c>
      <c r="M34" s="41" t="s">
        <v>46</v>
      </c>
      <c r="N34" s="41" t="s">
        <v>57</v>
      </c>
    </row>
    <row r="35" spans="1:14" ht="158.4" x14ac:dyDescent="0.3">
      <c r="A35" s="40">
        <v>45733</v>
      </c>
      <c r="B35" s="45">
        <v>6006864</v>
      </c>
      <c r="C35" s="26" t="s">
        <v>140</v>
      </c>
      <c r="D35" s="26" t="s">
        <v>141</v>
      </c>
      <c r="E35" s="26" t="s">
        <v>142</v>
      </c>
      <c r="F35" s="46">
        <v>45383</v>
      </c>
      <c r="G35" s="46">
        <v>46477</v>
      </c>
      <c r="H35" s="28" t="str">
        <f>H28</f>
        <v>ΤΔΜ</v>
      </c>
      <c r="I35" s="28" t="str">
        <f>I28</f>
        <v>JSO8.1</v>
      </c>
      <c r="J35" s="106">
        <v>12135000</v>
      </c>
      <c r="K35" s="48">
        <v>84.419823292788095</v>
      </c>
      <c r="L35" s="49">
        <v>10244345.560000001</v>
      </c>
      <c r="M35" s="32" t="s">
        <v>64</v>
      </c>
      <c r="N35" s="32" t="s">
        <v>143</v>
      </c>
    </row>
    <row r="36" spans="1:14" ht="224.4" x14ac:dyDescent="0.3">
      <c r="A36" s="40">
        <v>45733</v>
      </c>
      <c r="B36" s="25">
        <v>6006870</v>
      </c>
      <c r="C36" s="26" t="s">
        <v>120</v>
      </c>
      <c r="D36" s="26" t="s">
        <v>144</v>
      </c>
      <c r="E36" s="26" t="s">
        <v>145</v>
      </c>
      <c r="F36" s="27">
        <v>45427</v>
      </c>
      <c r="G36" s="27">
        <v>46752</v>
      </c>
      <c r="H36" s="28" t="s">
        <v>20</v>
      </c>
      <c r="I36" s="26" t="s">
        <v>40</v>
      </c>
      <c r="J36" s="105">
        <v>8000000</v>
      </c>
      <c r="K36" s="29">
        <v>84.476070893028123</v>
      </c>
      <c r="L36" s="30">
        <v>6758085.6699999999</v>
      </c>
      <c r="M36" s="32" t="s">
        <v>64</v>
      </c>
      <c r="N36" s="32" t="s">
        <v>146</v>
      </c>
    </row>
    <row r="37" spans="1:14" ht="369.6" x14ac:dyDescent="0.3">
      <c r="A37" s="40">
        <v>45733</v>
      </c>
      <c r="B37" s="45">
        <v>6006910</v>
      </c>
      <c r="C37" s="26" t="s">
        <v>147</v>
      </c>
      <c r="D37" s="26" t="s">
        <v>148</v>
      </c>
      <c r="E37" s="26" t="s">
        <v>149</v>
      </c>
      <c r="F37" s="46">
        <v>45383</v>
      </c>
      <c r="G37" s="46">
        <v>47483</v>
      </c>
      <c r="H37" s="28" t="str">
        <f>H36</f>
        <v>ΤΔΜ</v>
      </c>
      <c r="I37" s="28" t="str">
        <f>I36</f>
        <v>JSO8.1</v>
      </c>
      <c r="J37" s="106">
        <v>21184000</v>
      </c>
      <c r="K37" s="47">
        <f>84.4760708930281</f>
        <v>84.476070893028094</v>
      </c>
      <c r="L37" s="49">
        <v>17895410.859999999</v>
      </c>
      <c r="M37" s="32" t="s">
        <v>46</v>
      </c>
      <c r="N37" s="32" t="s">
        <v>57</v>
      </c>
    </row>
    <row r="38" spans="1:14" ht="66" x14ac:dyDescent="0.3">
      <c r="A38" s="40">
        <v>45733</v>
      </c>
      <c r="B38" s="25">
        <v>6007002</v>
      </c>
      <c r="C38" s="26" t="s">
        <v>150</v>
      </c>
      <c r="D38" s="26" t="s">
        <v>151</v>
      </c>
      <c r="E38" s="26" t="s">
        <v>152</v>
      </c>
      <c r="F38" s="27">
        <v>44685</v>
      </c>
      <c r="G38" s="27">
        <v>47483</v>
      </c>
      <c r="H38" s="28" t="s">
        <v>20</v>
      </c>
      <c r="I38" s="26" t="s">
        <v>40</v>
      </c>
      <c r="J38" s="105">
        <v>5411327.1299999999</v>
      </c>
      <c r="K38" s="29">
        <v>84.419823292788095</v>
      </c>
      <c r="L38" s="30">
        <v>4568232.8</v>
      </c>
      <c r="M38" s="32" t="s">
        <v>64</v>
      </c>
      <c r="N38" s="32" t="s">
        <v>153</v>
      </c>
    </row>
    <row r="39" spans="1:14" ht="132" x14ac:dyDescent="0.3">
      <c r="A39" s="40">
        <v>45733</v>
      </c>
      <c r="B39" s="45">
        <v>6011097</v>
      </c>
      <c r="C39" s="26" t="s">
        <v>154</v>
      </c>
      <c r="D39" s="26" t="s">
        <v>155</v>
      </c>
      <c r="E39" s="26" t="s">
        <v>156</v>
      </c>
      <c r="F39" s="46">
        <v>45444</v>
      </c>
      <c r="G39" s="46">
        <v>47483</v>
      </c>
      <c r="H39" s="28" t="s">
        <v>20</v>
      </c>
      <c r="I39" s="28" t="s">
        <v>40</v>
      </c>
      <c r="J39" s="106">
        <v>8256000</v>
      </c>
      <c r="K39" s="52">
        <v>84.476070893028094</v>
      </c>
      <c r="L39" s="49">
        <v>6974344.4100000001</v>
      </c>
      <c r="M39" s="32" t="s">
        <v>46</v>
      </c>
      <c r="N39" s="32" t="s">
        <v>157</v>
      </c>
    </row>
    <row r="40" spans="1:14" ht="409.6" x14ac:dyDescent="0.3">
      <c r="A40" s="40">
        <v>45733</v>
      </c>
      <c r="B40" s="53">
        <v>6019205</v>
      </c>
      <c r="C40" s="54" t="s">
        <v>158</v>
      </c>
      <c r="D40" s="55" t="s">
        <v>159</v>
      </c>
      <c r="E40" s="54" t="s">
        <v>160</v>
      </c>
      <c r="F40" s="56">
        <v>45611</v>
      </c>
      <c r="G40" s="57">
        <v>46521</v>
      </c>
      <c r="H40" s="28" t="str">
        <f>H39</f>
        <v>ΤΔΜ</v>
      </c>
      <c r="I40" s="28" t="str">
        <f>I39</f>
        <v>JSO8.1</v>
      </c>
      <c r="J40" s="108">
        <v>15766000</v>
      </c>
      <c r="K40" s="47">
        <v>84.804414391686905</v>
      </c>
      <c r="L40" s="58">
        <v>13370263.970000001</v>
      </c>
      <c r="M40" s="50" t="s">
        <v>64</v>
      </c>
      <c r="N40" s="31" t="s">
        <v>161</v>
      </c>
    </row>
    <row r="41" spans="1:14" ht="277.2" x14ac:dyDescent="0.3">
      <c r="A41" s="40">
        <v>45733</v>
      </c>
      <c r="B41" s="53">
        <v>6019206</v>
      </c>
      <c r="C41" s="26" t="s">
        <v>162</v>
      </c>
      <c r="D41" s="26" t="s">
        <v>163</v>
      </c>
      <c r="E41" s="55" t="s">
        <v>164</v>
      </c>
      <c r="F41" s="56">
        <v>45611</v>
      </c>
      <c r="G41" s="57">
        <v>46521</v>
      </c>
      <c r="H41" s="28" t="s">
        <v>20</v>
      </c>
      <c r="I41" s="47" t="s">
        <v>40</v>
      </c>
      <c r="J41" s="108">
        <v>8666009.0199999996</v>
      </c>
      <c r="K41" s="47">
        <v>84.804414391686905</v>
      </c>
      <c r="L41" s="58">
        <v>7349158.2000000002</v>
      </c>
      <c r="M41" s="50" t="s">
        <v>64</v>
      </c>
      <c r="N41" s="31" t="s">
        <v>165</v>
      </c>
    </row>
    <row r="42" spans="1:14" ht="330" x14ac:dyDescent="0.3">
      <c r="A42" s="40">
        <v>45733</v>
      </c>
      <c r="B42" s="53">
        <v>6019207</v>
      </c>
      <c r="C42" s="53" t="s">
        <v>166</v>
      </c>
      <c r="D42" s="55" t="s">
        <v>167</v>
      </c>
      <c r="E42" s="26" t="s">
        <v>168</v>
      </c>
      <c r="F42" s="56">
        <v>45611</v>
      </c>
      <c r="G42" s="81"/>
      <c r="H42" s="28" t="str">
        <f t="shared" ref="H42:I44" si="0">H41</f>
        <v>ΤΔΜ</v>
      </c>
      <c r="I42" s="28" t="str">
        <f t="shared" si="0"/>
        <v>JSO8.1</v>
      </c>
      <c r="J42" s="108">
        <v>5973878.0499999998</v>
      </c>
      <c r="K42" s="47">
        <v>84.804414391686905</v>
      </c>
      <c r="L42" s="58">
        <v>5066112.3</v>
      </c>
      <c r="M42" s="50" t="s">
        <v>64</v>
      </c>
      <c r="N42" s="31" t="s">
        <v>165</v>
      </c>
    </row>
    <row r="43" spans="1:14" ht="45" customHeight="1" x14ac:dyDescent="0.3">
      <c r="A43" s="40">
        <v>45733</v>
      </c>
      <c r="B43" s="53">
        <v>6019208</v>
      </c>
      <c r="C43" s="55" t="s">
        <v>169</v>
      </c>
      <c r="D43" s="55" t="s">
        <v>170</v>
      </c>
      <c r="E43" s="55" t="s">
        <v>171</v>
      </c>
      <c r="F43" s="57">
        <v>45611</v>
      </c>
      <c r="G43" s="57">
        <v>46521</v>
      </c>
      <c r="H43" s="28" t="str">
        <f t="shared" si="0"/>
        <v>ΤΔΜ</v>
      </c>
      <c r="I43" s="28" t="str">
        <f t="shared" si="0"/>
        <v>JSO8.1</v>
      </c>
      <c r="J43" s="109">
        <v>10853458.98</v>
      </c>
      <c r="K43" s="47">
        <v>84.804414391686905</v>
      </c>
      <c r="L43" s="58">
        <v>9204212.3300000001</v>
      </c>
      <c r="M43" s="50" t="s">
        <v>64</v>
      </c>
      <c r="N43" s="31" t="s">
        <v>172</v>
      </c>
    </row>
    <row r="44" spans="1:14" ht="250.8" x14ac:dyDescent="0.3">
      <c r="A44" s="40">
        <v>45733</v>
      </c>
      <c r="B44" s="53">
        <v>6019224</v>
      </c>
      <c r="C44" s="54" t="s">
        <v>173</v>
      </c>
      <c r="D44" s="54" t="s">
        <v>174</v>
      </c>
      <c r="E44" s="80" t="s">
        <v>175</v>
      </c>
      <c r="F44" s="56">
        <v>45611</v>
      </c>
      <c r="G44" s="57">
        <v>46521</v>
      </c>
      <c r="H44" s="28" t="str">
        <f t="shared" si="0"/>
        <v>ΤΔΜ</v>
      </c>
      <c r="I44" s="28" t="str">
        <f t="shared" si="0"/>
        <v>JSO8.1</v>
      </c>
      <c r="J44" s="108">
        <v>19275623.789999999</v>
      </c>
      <c r="K44" s="47">
        <v>84.804414391686905</v>
      </c>
      <c r="L44" s="59">
        <v>16346579.880000001</v>
      </c>
      <c r="M44" s="50" t="s">
        <v>64</v>
      </c>
      <c r="N44" s="31" t="s">
        <v>165</v>
      </c>
    </row>
    <row r="45" spans="1:14" ht="118.8" x14ac:dyDescent="0.3">
      <c r="A45" s="40">
        <v>45733</v>
      </c>
      <c r="B45" s="53">
        <v>6019248</v>
      </c>
      <c r="C45" s="54" t="s">
        <v>176</v>
      </c>
      <c r="D45" s="54" t="s">
        <v>177</v>
      </c>
      <c r="E45" s="54" t="s">
        <v>178</v>
      </c>
      <c r="F45" s="57">
        <v>45611</v>
      </c>
      <c r="G45" s="57">
        <v>46521</v>
      </c>
      <c r="H45" s="28" t="s">
        <v>20</v>
      </c>
      <c r="I45" s="26" t="s">
        <v>40</v>
      </c>
      <c r="J45" s="109">
        <v>7396212.3700000001</v>
      </c>
      <c r="K45" s="29">
        <v>84.804414391686905</v>
      </c>
      <c r="L45" s="58">
        <v>6272314.5899999999</v>
      </c>
      <c r="M45" s="32" t="s">
        <v>69</v>
      </c>
      <c r="N45" s="82" t="s">
        <v>172</v>
      </c>
    </row>
    <row r="46" spans="1:14" ht="224.4" x14ac:dyDescent="0.3">
      <c r="A46" s="40">
        <v>45733</v>
      </c>
      <c r="B46" s="39">
        <v>6019788</v>
      </c>
      <c r="C46" s="36" t="s">
        <v>180</v>
      </c>
      <c r="D46" s="36" t="s">
        <v>181</v>
      </c>
      <c r="E46" s="41" t="s">
        <v>182</v>
      </c>
      <c r="F46" s="42">
        <v>45639</v>
      </c>
      <c r="G46" s="42">
        <v>46550</v>
      </c>
      <c r="H46" s="36" t="s">
        <v>20</v>
      </c>
      <c r="I46" s="36" t="s">
        <v>40</v>
      </c>
      <c r="J46" s="107">
        <v>3720000</v>
      </c>
      <c r="K46" s="37">
        <v>84.80441439168689</v>
      </c>
      <c r="L46" s="43">
        <v>3154724.22</v>
      </c>
      <c r="M46" s="41" t="s">
        <v>64</v>
      </c>
      <c r="N46" s="41" t="s">
        <v>54</v>
      </c>
    </row>
    <row r="47" spans="1:14" ht="211.2" x14ac:dyDescent="0.3">
      <c r="A47" s="40">
        <v>45733</v>
      </c>
      <c r="B47" s="39">
        <v>6019789</v>
      </c>
      <c r="C47" s="36" t="s">
        <v>183</v>
      </c>
      <c r="D47" s="36" t="s">
        <v>184</v>
      </c>
      <c r="E47" s="41" t="s">
        <v>185</v>
      </c>
      <c r="F47" s="42">
        <v>45639</v>
      </c>
      <c r="G47" s="42">
        <v>46550</v>
      </c>
      <c r="H47" s="36" t="s">
        <v>20</v>
      </c>
      <c r="I47" s="36" t="s">
        <v>40</v>
      </c>
      <c r="J47" s="107">
        <v>856973.92</v>
      </c>
      <c r="K47" s="37">
        <v>84.80441439168689</v>
      </c>
      <c r="L47" s="43">
        <v>726751.71</v>
      </c>
      <c r="M47" s="41" t="s">
        <v>64</v>
      </c>
      <c r="N47" s="41" t="s">
        <v>54</v>
      </c>
    </row>
    <row r="48" spans="1:14" ht="52.8" x14ac:dyDescent="0.3">
      <c r="A48" s="40">
        <v>45733</v>
      </c>
      <c r="B48" s="39">
        <v>6019790</v>
      </c>
      <c r="C48" s="36" t="s">
        <v>186</v>
      </c>
      <c r="D48" s="36" t="s">
        <v>187</v>
      </c>
      <c r="E48" s="41" t="s">
        <v>188</v>
      </c>
      <c r="F48" s="42">
        <v>45639</v>
      </c>
      <c r="G48" s="42">
        <v>46550</v>
      </c>
      <c r="H48" s="36" t="s">
        <v>20</v>
      </c>
      <c r="I48" s="36" t="s">
        <v>40</v>
      </c>
      <c r="J48" s="107">
        <v>1768700</v>
      </c>
      <c r="K48" s="37">
        <v>84.80441439168689</v>
      </c>
      <c r="L48" s="43">
        <v>1499935.68</v>
      </c>
      <c r="M48" s="41" t="s">
        <v>69</v>
      </c>
      <c r="N48" s="41" t="s">
        <v>54</v>
      </c>
    </row>
    <row r="49" spans="1:14" ht="409.6" x14ac:dyDescent="0.3">
      <c r="A49" s="40">
        <v>45733</v>
      </c>
      <c r="B49" s="39">
        <v>6019791</v>
      </c>
      <c r="C49" s="36" t="s">
        <v>189</v>
      </c>
      <c r="D49" s="36" t="s">
        <v>190</v>
      </c>
      <c r="E49" s="41" t="s">
        <v>191</v>
      </c>
      <c r="F49" s="42">
        <v>45639</v>
      </c>
      <c r="G49" s="42">
        <v>46550</v>
      </c>
      <c r="H49" s="36" t="s">
        <v>20</v>
      </c>
      <c r="I49" s="36" t="s">
        <v>40</v>
      </c>
      <c r="J49" s="107">
        <v>2333370</v>
      </c>
      <c r="K49" s="37">
        <v>84.80441439168689</v>
      </c>
      <c r="L49" s="43">
        <v>1978800.76</v>
      </c>
      <c r="M49" s="41" t="s">
        <v>64</v>
      </c>
      <c r="N49" s="41" t="s">
        <v>54</v>
      </c>
    </row>
    <row r="50" spans="1:14" ht="105.6" x14ac:dyDescent="0.3">
      <c r="A50" s="40">
        <v>45733</v>
      </c>
      <c r="B50" s="39">
        <v>6019792</v>
      </c>
      <c r="C50" s="36" t="s">
        <v>192</v>
      </c>
      <c r="D50" s="36" t="s">
        <v>193</v>
      </c>
      <c r="E50" s="41" t="s">
        <v>194</v>
      </c>
      <c r="F50" s="42">
        <v>45639</v>
      </c>
      <c r="G50" s="42">
        <v>46550</v>
      </c>
      <c r="H50" s="36" t="s">
        <v>20</v>
      </c>
      <c r="I50" s="36" t="s">
        <v>40</v>
      </c>
      <c r="J50" s="107">
        <v>5502594.9100000001</v>
      </c>
      <c r="K50" s="37">
        <v>84.80441439168689</v>
      </c>
      <c r="L50" s="43">
        <v>4666443.3899999997</v>
      </c>
      <c r="M50" s="41" t="s">
        <v>64</v>
      </c>
      <c r="N50" s="41" t="s">
        <v>54</v>
      </c>
    </row>
    <row r="51" spans="1:14" ht="184.8" x14ac:dyDescent="0.3">
      <c r="A51" s="40">
        <v>45733</v>
      </c>
      <c r="B51" s="39">
        <v>6019793</v>
      </c>
      <c r="C51" s="36" t="s">
        <v>195</v>
      </c>
      <c r="D51" s="36" t="s">
        <v>196</v>
      </c>
      <c r="E51" s="41" t="s">
        <v>197</v>
      </c>
      <c r="F51" s="42">
        <v>45639</v>
      </c>
      <c r="G51" s="42">
        <v>46550</v>
      </c>
      <c r="H51" s="36" t="s">
        <v>20</v>
      </c>
      <c r="I51" s="36" t="s">
        <v>40</v>
      </c>
      <c r="J51" s="107">
        <v>2932850.6</v>
      </c>
      <c r="K51" s="37">
        <v>84.80441439168689</v>
      </c>
      <c r="L51" s="43">
        <v>2487186.7799999998</v>
      </c>
      <c r="M51" s="41" t="s">
        <v>64</v>
      </c>
      <c r="N51" s="41" t="s">
        <v>54</v>
      </c>
    </row>
    <row r="52" spans="1:14" ht="92.4" x14ac:dyDescent="0.3">
      <c r="A52" s="40">
        <v>45733</v>
      </c>
      <c r="B52" s="39">
        <v>6019794</v>
      </c>
      <c r="C52" s="36" t="s">
        <v>198</v>
      </c>
      <c r="D52" s="36" t="s">
        <v>199</v>
      </c>
      <c r="E52" s="41" t="s">
        <v>200</v>
      </c>
      <c r="F52" s="42">
        <v>45639</v>
      </c>
      <c r="G52" s="42">
        <v>46550</v>
      </c>
      <c r="H52" s="36" t="s">
        <v>20</v>
      </c>
      <c r="I52" s="36" t="s">
        <v>40</v>
      </c>
      <c r="J52" s="107">
        <v>3201342.19</v>
      </c>
      <c r="K52" s="37">
        <v>84.80441439168689</v>
      </c>
      <c r="L52" s="43">
        <v>2714879.5</v>
      </c>
      <c r="M52" s="41" t="s">
        <v>69</v>
      </c>
      <c r="N52" s="41" t="s">
        <v>54</v>
      </c>
    </row>
    <row r="53" spans="1:14" ht="211.2" x14ac:dyDescent="0.3">
      <c r="A53" s="40">
        <v>45733</v>
      </c>
      <c r="B53" s="39">
        <v>6019795</v>
      </c>
      <c r="C53" s="36" t="s">
        <v>201</v>
      </c>
      <c r="D53" s="36" t="s">
        <v>202</v>
      </c>
      <c r="E53" s="41" t="s">
        <v>203</v>
      </c>
      <c r="F53" s="42">
        <v>45639</v>
      </c>
      <c r="G53" s="42">
        <v>46550</v>
      </c>
      <c r="H53" s="36" t="s">
        <v>20</v>
      </c>
      <c r="I53" s="36" t="s">
        <v>40</v>
      </c>
      <c r="J53" s="107">
        <v>863696.88</v>
      </c>
      <c r="K53" s="37">
        <v>84.80441439168689</v>
      </c>
      <c r="L53" s="43">
        <v>732453.08</v>
      </c>
      <c r="M53" s="41" t="s">
        <v>64</v>
      </c>
      <c r="N53" s="41" t="s">
        <v>54</v>
      </c>
    </row>
    <row r="54" spans="1:14" ht="330" x14ac:dyDescent="0.3">
      <c r="A54" s="40">
        <v>45733</v>
      </c>
      <c r="B54" s="39">
        <v>6019796</v>
      </c>
      <c r="C54" s="36" t="s">
        <v>204</v>
      </c>
      <c r="D54" s="36" t="s">
        <v>205</v>
      </c>
      <c r="E54" s="41" t="s">
        <v>206</v>
      </c>
      <c r="F54" s="42">
        <v>45639</v>
      </c>
      <c r="G54" s="42">
        <v>46550</v>
      </c>
      <c r="H54" s="36" t="s">
        <v>20</v>
      </c>
      <c r="I54" s="36" t="s">
        <v>40</v>
      </c>
      <c r="J54" s="107">
        <v>1634699.2</v>
      </c>
      <c r="K54" s="37">
        <v>84.80441439168689</v>
      </c>
      <c r="L54" s="43">
        <v>1386297.08</v>
      </c>
      <c r="M54" s="41" t="s">
        <v>69</v>
      </c>
      <c r="N54" s="41" t="s">
        <v>54</v>
      </c>
    </row>
    <row r="55" spans="1:14" ht="409.6" x14ac:dyDescent="0.3">
      <c r="A55" s="40">
        <v>45733</v>
      </c>
      <c r="B55" s="39">
        <v>6019797</v>
      </c>
      <c r="C55" s="36" t="s">
        <v>207</v>
      </c>
      <c r="D55" s="36" t="s">
        <v>208</v>
      </c>
      <c r="E55" s="41" t="s">
        <v>209</v>
      </c>
      <c r="F55" s="42">
        <v>45639</v>
      </c>
      <c r="G55" s="42">
        <v>46550</v>
      </c>
      <c r="H55" s="36" t="s">
        <v>20</v>
      </c>
      <c r="I55" s="36" t="s">
        <v>40</v>
      </c>
      <c r="J55" s="107">
        <v>955999.99</v>
      </c>
      <c r="K55" s="37">
        <v>84.80441439168689</v>
      </c>
      <c r="L55" s="43">
        <v>810730.19</v>
      </c>
      <c r="M55" s="41" t="s">
        <v>69</v>
      </c>
      <c r="N55" s="41" t="s">
        <v>54</v>
      </c>
    </row>
    <row r="56" spans="1:14" ht="52.8" x14ac:dyDescent="0.3">
      <c r="A56" s="40">
        <v>45733</v>
      </c>
      <c r="B56" s="39">
        <v>6019798</v>
      </c>
      <c r="C56" s="36" t="s">
        <v>210</v>
      </c>
      <c r="D56" s="36" t="s">
        <v>211</v>
      </c>
      <c r="E56" s="41" t="s">
        <v>188</v>
      </c>
      <c r="F56" s="42">
        <v>45639</v>
      </c>
      <c r="G56" s="42">
        <v>46550</v>
      </c>
      <c r="H56" s="36" t="s">
        <v>20</v>
      </c>
      <c r="I56" s="36" t="s">
        <v>40</v>
      </c>
      <c r="J56" s="107">
        <v>7199912.0099999998</v>
      </c>
      <c r="K56" s="37">
        <v>84.80441439168689</v>
      </c>
      <c r="L56" s="43">
        <v>6105843.2199999997</v>
      </c>
      <c r="M56" s="41" t="s">
        <v>64</v>
      </c>
      <c r="N56" s="41" t="s">
        <v>54</v>
      </c>
    </row>
    <row r="57" spans="1:14" ht="79.2" x14ac:dyDescent="0.3">
      <c r="A57" s="40">
        <v>45733</v>
      </c>
      <c r="B57" s="39">
        <v>6019799</v>
      </c>
      <c r="C57" s="36" t="s">
        <v>212</v>
      </c>
      <c r="D57" s="36" t="s">
        <v>213</v>
      </c>
      <c r="E57" s="41" t="s">
        <v>214</v>
      </c>
      <c r="F57" s="42">
        <v>45639</v>
      </c>
      <c r="G57" s="42">
        <v>46550</v>
      </c>
      <c r="H57" s="36" t="s">
        <v>20</v>
      </c>
      <c r="I57" s="36" t="s">
        <v>40</v>
      </c>
      <c r="J57" s="107">
        <v>8399935.5800000001</v>
      </c>
      <c r="K57" s="37">
        <v>84.80441439168689</v>
      </c>
      <c r="L57" s="43">
        <v>7123516.1799999997</v>
      </c>
      <c r="M57" s="41" t="s">
        <v>64</v>
      </c>
      <c r="N57" s="41" t="s">
        <v>54</v>
      </c>
    </row>
    <row r="58" spans="1:14" ht="409.6" x14ac:dyDescent="0.3">
      <c r="A58" s="40">
        <v>45733</v>
      </c>
      <c r="B58" s="39">
        <v>6019800</v>
      </c>
      <c r="C58" s="36" t="s">
        <v>215</v>
      </c>
      <c r="D58" s="36" t="s">
        <v>216</v>
      </c>
      <c r="E58" s="41" t="s">
        <v>217</v>
      </c>
      <c r="F58" s="42">
        <v>45629</v>
      </c>
      <c r="G58" s="42">
        <v>46540</v>
      </c>
      <c r="H58" s="36" t="s">
        <v>20</v>
      </c>
      <c r="I58" s="36" t="s">
        <v>40</v>
      </c>
      <c r="J58" s="107">
        <v>4874267.5</v>
      </c>
      <c r="K58" s="37">
        <v>84.80441439168689</v>
      </c>
      <c r="L58" s="43">
        <v>4133594.01</v>
      </c>
      <c r="M58" s="41" t="s">
        <v>64</v>
      </c>
      <c r="N58" s="41" t="s">
        <v>54</v>
      </c>
    </row>
    <row r="59" spans="1:14" ht="52.8" x14ac:dyDescent="0.3">
      <c r="A59" s="40">
        <v>45733</v>
      </c>
      <c r="B59" s="39">
        <v>6019801</v>
      </c>
      <c r="C59" s="36" t="s">
        <v>218</v>
      </c>
      <c r="D59" s="36" t="s">
        <v>219</v>
      </c>
      <c r="E59" s="41" t="s">
        <v>220</v>
      </c>
      <c r="F59" s="42">
        <v>45639</v>
      </c>
      <c r="G59" s="42">
        <v>46550</v>
      </c>
      <c r="H59" s="36" t="s">
        <v>20</v>
      </c>
      <c r="I59" s="36" t="s">
        <v>40</v>
      </c>
      <c r="J59" s="107">
        <v>421298.99</v>
      </c>
      <c r="K59" s="37">
        <v>84.80441439168689</v>
      </c>
      <c r="L59" s="43">
        <v>357280.14</v>
      </c>
      <c r="M59" s="41" t="s">
        <v>69</v>
      </c>
      <c r="N59" s="41" t="s">
        <v>54</v>
      </c>
    </row>
    <row r="60" spans="1:14" ht="369.6" x14ac:dyDescent="0.3">
      <c r="A60" s="40">
        <v>45733</v>
      </c>
      <c r="B60" s="39">
        <v>6019802</v>
      </c>
      <c r="C60" s="36" t="s">
        <v>223</v>
      </c>
      <c r="D60" s="36" t="s">
        <v>224</v>
      </c>
      <c r="E60" s="41" t="s">
        <v>225</v>
      </c>
      <c r="F60" s="42">
        <v>45639</v>
      </c>
      <c r="G60" s="42">
        <v>46550</v>
      </c>
      <c r="H60" s="36" t="s">
        <v>20</v>
      </c>
      <c r="I60" s="36" t="s">
        <v>40</v>
      </c>
      <c r="J60" s="107">
        <v>3272872.59</v>
      </c>
      <c r="K60" s="37">
        <v>84.80441439168689</v>
      </c>
      <c r="L60" s="43">
        <v>2775540.43</v>
      </c>
      <c r="M60" s="41" t="s">
        <v>69</v>
      </c>
      <c r="N60" s="41" t="s">
        <v>54</v>
      </c>
    </row>
    <row r="61" spans="1:14" ht="79.2" x14ac:dyDescent="0.3">
      <c r="A61" s="40">
        <v>45733</v>
      </c>
      <c r="B61" s="39">
        <v>6019803</v>
      </c>
      <c r="C61" s="36" t="s">
        <v>226</v>
      </c>
      <c r="D61" s="36" t="s">
        <v>227</v>
      </c>
      <c r="E61" s="41" t="s">
        <v>228</v>
      </c>
      <c r="F61" s="42">
        <v>45639</v>
      </c>
      <c r="G61" s="42">
        <v>46550</v>
      </c>
      <c r="H61" s="36" t="s">
        <v>20</v>
      </c>
      <c r="I61" s="36" t="s">
        <v>40</v>
      </c>
      <c r="J61" s="107">
        <v>829600.01</v>
      </c>
      <c r="K61" s="37">
        <v>84.80441439168689</v>
      </c>
      <c r="L61" s="43">
        <v>703537.43</v>
      </c>
      <c r="M61" s="41" t="s">
        <v>64</v>
      </c>
      <c r="N61" s="41" t="s">
        <v>54</v>
      </c>
    </row>
    <row r="62" spans="1:14" ht="52.8" x14ac:dyDescent="0.3">
      <c r="A62" s="40">
        <v>45733</v>
      </c>
      <c r="B62" s="39">
        <v>6019804</v>
      </c>
      <c r="C62" s="36" t="s">
        <v>229</v>
      </c>
      <c r="D62" s="36" t="s">
        <v>230</v>
      </c>
      <c r="E62" s="41" t="s">
        <v>231</v>
      </c>
      <c r="F62" s="42">
        <v>45639</v>
      </c>
      <c r="G62" s="42">
        <v>46550</v>
      </c>
      <c r="H62" s="36" t="s">
        <v>20</v>
      </c>
      <c r="I62" s="36" t="s">
        <v>40</v>
      </c>
      <c r="J62" s="107">
        <v>511026.33</v>
      </c>
      <c r="K62" s="37">
        <v>84.80441439168689</v>
      </c>
      <c r="L62" s="43">
        <v>433372.89</v>
      </c>
      <c r="M62" s="41" t="s">
        <v>69</v>
      </c>
      <c r="N62" s="41" t="s">
        <v>54</v>
      </c>
    </row>
    <row r="63" spans="1:14" ht="264" x14ac:dyDescent="0.3">
      <c r="A63" s="40">
        <v>45733</v>
      </c>
      <c r="B63" s="39">
        <v>6019805</v>
      </c>
      <c r="C63" s="36" t="s">
        <v>233</v>
      </c>
      <c r="D63" s="36" t="s">
        <v>234</v>
      </c>
      <c r="E63" s="41" t="s">
        <v>235</v>
      </c>
      <c r="F63" s="42">
        <v>45629</v>
      </c>
      <c r="G63" s="42">
        <v>46540</v>
      </c>
      <c r="H63" s="36" t="s">
        <v>20</v>
      </c>
      <c r="I63" s="36" t="s">
        <v>40</v>
      </c>
      <c r="J63" s="107">
        <v>1055830.3500000001</v>
      </c>
      <c r="K63" s="37">
        <v>84.80441439168689</v>
      </c>
      <c r="L63" s="43">
        <v>895390.75</v>
      </c>
      <c r="M63" s="41" t="s">
        <v>69</v>
      </c>
      <c r="N63" s="41" t="s">
        <v>54</v>
      </c>
    </row>
    <row r="64" spans="1:14" ht="118.8" x14ac:dyDescent="0.3">
      <c r="A64" s="40">
        <v>45733</v>
      </c>
      <c r="B64" s="39">
        <v>6019806</v>
      </c>
      <c r="C64" s="36" t="s">
        <v>236</v>
      </c>
      <c r="D64" s="36" t="s">
        <v>237</v>
      </c>
      <c r="E64" s="41" t="s">
        <v>238</v>
      </c>
      <c r="F64" s="42">
        <v>45639</v>
      </c>
      <c r="G64" s="42">
        <v>46550</v>
      </c>
      <c r="H64" s="36" t="s">
        <v>20</v>
      </c>
      <c r="I64" s="36" t="s">
        <v>40</v>
      </c>
      <c r="J64" s="107">
        <v>660550.55000000005</v>
      </c>
      <c r="K64" s="37">
        <v>84.80441439168689</v>
      </c>
      <c r="L64" s="43">
        <v>560176.03</v>
      </c>
      <c r="M64" s="41" t="s">
        <v>64</v>
      </c>
      <c r="N64" s="41" t="s">
        <v>54</v>
      </c>
    </row>
    <row r="65" spans="1:14" ht="224.4" x14ac:dyDescent="0.3">
      <c r="A65" s="40">
        <v>45733</v>
      </c>
      <c r="B65" s="39">
        <v>6019807</v>
      </c>
      <c r="C65" s="36" t="s">
        <v>239</v>
      </c>
      <c r="D65" s="36" t="s">
        <v>240</v>
      </c>
      <c r="E65" s="41" t="s">
        <v>241</v>
      </c>
      <c r="F65" s="42">
        <v>45639</v>
      </c>
      <c r="G65" s="42">
        <v>46550</v>
      </c>
      <c r="H65" s="36" t="s">
        <v>20</v>
      </c>
      <c r="I65" s="36" t="s">
        <v>40</v>
      </c>
      <c r="J65" s="107">
        <v>2652426.63</v>
      </c>
      <c r="K65" s="37">
        <v>84.80441439168689</v>
      </c>
      <c r="L65" s="43">
        <v>2249374.87</v>
      </c>
      <c r="M65" s="41" t="s">
        <v>64</v>
      </c>
      <c r="N65" s="41" t="s">
        <v>54</v>
      </c>
    </row>
    <row r="66" spans="1:14" ht="277.2" x14ac:dyDescent="0.3">
      <c r="A66" s="40">
        <v>45733</v>
      </c>
      <c r="B66" s="39">
        <v>6019808</v>
      </c>
      <c r="C66" s="36" t="s">
        <v>242</v>
      </c>
      <c r="D66" s="36" t="s">
        <v>243</v>
      </c>
      <c r="E66" s="41" t="s">
        <v>244</v>
      </c>
      <c r="F66" s="42">
        <v>45639</v>
      </c>
      <c r="G66" s="42">
        <v>46550</v>
      </c>
      <c r="H66" s="36" t="s">
        <v>20</v>
      </c>
      <c r="I66" s="36" t="s">
        <v>40</v>
      </c>
      <c r="J66" s="107">
        <v>3573877.5</v>
      </c>
      <c r="K66" s="37">
        <v>84.80441439168689</v>
      </c>
      <c r="L66" s="43">
        <v>3030805.88</v>
      </c>
      <c r="M66" s="41" t="s">
        <v>69</v>
      </c>
      <c r="N66" s="41" t="s">
        <v>54</v>
      </c>
    </row>
    <row r="67" spans="1:14" ht="396" x14ac:dyDescent="0.3">
      <c r="A67" s="40">
        <v>45733</v>
      </c>
      <c r="B67" s="39">
        <v>6019809</v>
      </c>
      <c r="C67" s="36" t="s">
        <v>245</v>
      </c>
      <c r="D67" s="36" t="s">
        <v>246</v>
      </c>
      <c r="E67" s="41" t="s">
        <v>247</v>
      </c>
      <c r="F67" s="42">
        <v>45639</v>
      </c>
      <c r="G67" s="42">
        <v>46550</v>
      </c>
      <c r="H67" s="36" t="s">
        <v>20</v>
      </c>
      <c r="I67" s="36" t="s">
        <v>40</v>
      </c>
      <c r="J67" s="107">
        <v>1519165.95</v>
      </c>
      <c r="K67" s="37">
        <v>84.80441439168689</v>
      </c>
      <c r="L67" s="43">
        <v>1288319.79</v>
      </c>
      <c r="M67" s="41" t="s">
        <v>64</v>
      </c>
      <c r="N67" s="41" t="s">
        <v>54</v>
      </c>
    </row>
    <row r="68" spans="1:14" ht="79.2" x14ac:dyDescent="0.3">
      <c r="A68" s="40">
        <v>45733</v>
      </c>
      <c r="B68" s="39">
        <v>6019810</v>
      </c>
      <c r="C68" s="36" t="s">
        <v>248</v>
      </c>
      <c r="D68" s="36" t="s">
        <v>249</v>
      </c>
      <c r="E68" s="41" t="s">
        <v>250</v>
      </c>
      <c r="F68" s="42">
        <v>45629</v>
      </c>
      <c r="G68" s="42">
        <v>46540</v>
      </c>
      <c r="H68" s="36" t="s">
        <v>20</v>
      </c>
      <c r="I68" s="36" t="s">
        <v>40</v>
      </c>
      <c r="J68" s="107">
        <v>1263005.8</v>
      </c>
      <c r="K68" s="37">
        <v>84.80441439168689</v>
      </c>
      <c r="L68" s="43">
        <v>1071084.67</v>
      </c>
      <c r="M68" s="41" t="s">
        <v>64</v>
      </c>
      <c r="N68" s="41" t="s">
        <v>54</v>
      </c>
    </row>
    <row r="69" spans="1:14" ht="237.6" x14ac:dyDescent="0.3">
      <c r="A69" s="40">
        <v>45733</v>
      </c>
      <c r="B69" s="39">
        <v>6019811</v>
      </c>
      <c r="C69" s="36" t="s">
        <v>251</v>
      </c>
      <c r="D69" s="36" t="s">
        <v>252</v>
      </c>
      <c r="E69" s="41" t="s">
        <v>253</v>
      </c>
      <c r="F69" s="42">
        <v>45639</v>
      </c>
      <c r="G69" s="42">
        <v>46550</v>
      </c>
      <c r="H69" s="36" t="s">
        <v>20</v>
      </c>
      <c r="I69" s="36" t="s">
        <v>40</v>
      </c>
      <c r="J69" s="107">
        <v>2237600</v>
      </c>
      <c r="K69" s="37">
        <v>84.80441439168689</v>
      </c>
      <c r="L69" s="43">
        <v>1897583.58</v>
      </c>
      <c r="M69" s="41" t="s">
        <v>64</v>
      </c>
      <c r="N69" s="41" t="s">
        <v>54</v>
      </c>
    </row>
    <row r="70" spans="1:14" ht="409.6" x14ac:dyDescent="0.3">
      <c r="A70" s="40">
        <v>45733</v>
      </c>
      <c r="B70" s="39">
        <v>6019812</v>
      </c>
      <c r="C70" s="36" t="s">
        <v>254</v>
      </c>
      <c r="D70" s="36" t="s">
        <v>255</v>
      </c>
      <c r="E70" s="41" t="s">
        <v>256</v>
      </c>
      <c r="F70" s="42">
        <v>45629</v>
      </c>
      <c r="G70" s="42">
        <v>46540</v>
      </c>
      <c r="H70" s="36" t="s">
        <v>20</v>
      </c>
      <c r="I70" s="36" t="s">
        <v>40</v>
      </c>
      <c r="J70" s="107">
        <v>8351350</v>
      </c>
      <c r="K70" s="37">
        <v>84.80441439168689</v>
      </c>
      <c r="L70" s="43">
        <v>7082313.46</v>
      </c>
      <c r="M70" s="41" t="s">
        <v>64</v>
      </c>
      <c r="N70" s="41" t="s">
        <v>54</v>
      </c>
    </row>
    <row r="71" spans="1:14" ht="409.6" x14ac:dyDescent="0.3">
      <c r="A71" s="40">
        <v>45733</v>
      </c>
      <c r="B71" s="39">
        <v>6019813</v>
      </c>
      <c r="C71" s="36" t="s">
        <v>257</v>
      </c>
      <c r="D71" s="36" t="s">
        <v>258</v>
      </c>
      <c r="E71" s="41" t="s">
        <v>259</v>
      </c>
      <c r="F71" s="42">
        <v>45629</v>
      </c>
      <c r="G71" s="42">
        <v>46540</v>
      </c>
      <c r="H71" s="36" t="s">
        <v>20</v>
      </c>
      <c r="I71" s="36" t="s">
        <v>40</v>
      </c>
      <c r="J71" s="107">
        <v>3522536.19</v>
      </c>
      <c r="K71" s="37">
        <v>84.80441439168689</v>
      </c>
      <c r="L71" s="43">
        <v>2987266.19</v>
      </c>
      <c r="M71" s="41" t="s">
        <v>64</v>
      </c>
      <c r="N71" s="41" t="s">
        <v>54</v>
      </c>
    </row>
    <row r="72" spans="1:14" ht="198" x14ac:dyDescent="0.3">
      <c r="A72" s="40">
        <v>45733</v>
      </c>
      <c r="B72" s="39">
        <v>6019814</v>
      </c>
      <c r="C72" s="36" t="s">
        <v>260</v>
      </c>
      <c r="D72" s="36" t="s">
        <v>261</v>
      </c>
      <c r="E72" s="41" t="s">
        <v>262</v>
      </c>
      <c r="F72" s="42">
        <v>45639</v>
      </c>
      <c r="G72" s="42">
        <v>46550</v>
      </c>
      <c r="H72" s="36" t="s">
        <v>20</v>
      </c>
      <c r="I72" s="36" t="s">
        <v>40</v>
      </c>
      <c r="J72" s="107">
        <v>408736.59</v>
      </c>
      <c r="K72" s="37">
        <v>84.80441439168689</v>
      </c>
      <c r="L72" s="43">
        <v>346626.67</v>
      </c>
      <c r="M72" s="41" t="s">
        <v>64</v>
      </c>
      <c r="N72" s="41" t="s">
        <v>54</v>
      </c>
    </row>
    <row r="73" spans="1:14" ht="409.6" x14ac:dyDescent="0.3">
      <c r="A73" s="40">
        <v>45733</v>
      </c>
      <c r="B73" s="39">
        <v>6019815</v>
      </c>
      <c r="C73" s="36" t="s">
        <v>263</v>
      </c>
      <c r="D73" s="36" t="s">
        <v>264</v>
      </c>
      <c r="E73" s="41" t="s">
        <v>265</v>
      </c>
      <c r="F73" s="42">
        <v>45629</v>
      </c>
      <c r="G73" s="42">
        <v>46540</v>
      </c>
      <c r="H73" s="36" t="s">
        <v>20</v>
      </c>
      <c r="I73" s="36" t="s">
        <v>40</v>
      </c>
      <c r="J73" s="107">
        <v>1103749.98</v>
      </c>
      <c r="K73" s="37">
        <v>84.80441439168689</v>
      </c>
      <c r="L73" s="43">
        <v>936028.71</v>
      </c>
      <c r="M73" s="41" t="s">
        <v>64</v>
      </c>
      <c r="N73" s="41" t="s">
        <v>54</v>
      </c>
    </row>
    <row r="74" spans="1:14" ht="303.60000000000002" x14ac:dyDescent="0.3">
      <c r="A74" s="40">
        <v>45733</v>
      </c>
      <c r="B74" s="39">
        <v>6019816</v>
      </c>
      <c r="C74" s="36" t="s">
        <v>266</v>
      </c>
      <c r="D74" s="36" t="s">
        <v>267</v>
      </c>
      <c r="E74" s="41" t="s">
        <v>268</v>
      </c>
      <c r="F74" s="42">
        <v>45639</v>
      </c>
      <c r="G74" s="42">
        <v>46550</v>
      </c>
      <c r="H74" s="36" t="s">
        <v>20</v>
      </c>
      <c r="I74" s="36" t="s">
        <v>40</v>
      </c>
      <c r="J74" s="107">
        <v>480308.94</v>
      </c>
      <c r="K74" s="37">
        <v>84.80441439168689</v>
      </c>
      <c r="L74" s="43">
        <v>407323.18</v>
      </c>
      <c r="M74" s="41" t="s">
        <v>64</v>
      </c>
      <c r="N74" s="41" t="s">
        <v>54</v>
      </c>
    </row>
    <row r="75" spans="1:14" ht="264" x14ac:dyDescent="0.3">
      <c r="A75" s="40">
        <v>45733</v>
      </c>
      <c r="B75" s="39">
        <v>6019817</v>
      </c>
      <c r="C75" s="36" t="s">
        <v>269</v>
      </c>
      <c r="D75" s="36" t="s">
        <v>270</v>
      </c>
      <c r="E75" s="41" t="s">
        <v>271</v>
      </c>
      <c r="F75" s="42">
        <v>45639</v>
      </c>
      <c r="G75" s="42">
        <v>46550</v>
      </c>
      <c r="H75" s="36" t="s">
        <v>20</v>
      </c>
      <c r="I75" s="36" t="s">
        <v>40</v>
      </c>
      <c r="J75" s="107">
        <v>1744851.43</v>
      </c>
      <c r="K75" s="37">
        <v>84.80441439168689</v>
      </c>
      <c r="L75" s="43">
        <v>1479711.04</v>
      </c>
      <c r="M75" s="41" t="s">
        <v>69</v>
      </c>
      <c r="N75" s="41" t="s">
        <v>54</v>
      </c>
    </row>
    <row r="76" spans="1:14" ht="211.2" x14ac:dyDescent="0.3">
      <c r="A76" s="40">
        <v>45733</v>
      </c>
      <c r="B76" s="39">
        <v>6019819</v>
      </c>
      <c r="C76" s="36" t="s">
        <v>272</v>
      </c>
      <c r="D76" s="36" t="s">
        <v>273</v>
      </c>
      <c r="E76" s="41" t="s">
        <v>274</v>
      </c>
      <c r="F76" s="42">
        <v>45639</v>
      </c>
      <c r="G76" s="42">
        <v>46550</v>
      </c>
      <c r="H76" s="36" t="s">
        <v>20</v>
      </c>
      <c r="I76" s="36" t="s">
        <v>40</v>
      </c>
      <c r="J76" s="107">
        <v>1162273.32</v>
      </c>
      <c r="K76" s="37">
        <v>84.80441439168689</v>
      </c>
      <c r="L76" s="43">
        <v>985659.08</v>
      </c>
      <c r="M76" s="41" t="s">
        <v>69</v>
      </c>
      <c r="N76" s="41" t="s">
        <v>54</v>
      </c>
    </row>
    <row r="77" spans="1:14" ht="409.6" x14ac:dyDescent="0.3">
      <c r="A77" s="40">
        <v>45733</v>
      </c>
      <c r="B77" s="39">
        <v>6019820</v>
      </c>
      <c r="C77" s="36" t="s">
        <v>275</v>
      </c>
      <c r="D77" s="36" t="s">
        <v>276</v>
      </c>
      <c r="E77" s="41" t="s">
        <v>277</v>
      </c>
      <c r="F77" s="42">
        <v>45639</v>
      </c>
      <c r="G77" s="42">
        <v>46550</v>
      </c>
      <c r="H77" s="36" t="s">
        <v>20</v>
      </c>
      <c r="I77" s="36" t="s">
        <v>40</v>
      </c>
      <c r="J77" s="107">
        <v>1963627.2</v>
      </c>
      <c r="K77" s="37">
        <v>84.80441439168689</v>
      </c>
      <c r="L77" s="43">
        <v>1665242.55</v>
      </c>
      <c r="M77" s="41" t="s">
        <v>64</v>
      </c>
      <c r="N77" s="41" t="s">
        <v>54</v>
      </c>
    </row>
    <row r="78" spans="1:14" ht="277.2" x14ac:dyDescent="0.3">
      <c r="A78" s="40">
        <v>45733</v>
      </c>
      <c r="B78" s="39">
        <v>6019821</v>
      </c>
      <c r="C78" s="36" t="s">
        <v>278</v>
      </c>
      <c r="D78" s="36" t="s">
        <v>279</v>
      </c>
      <c r="E78" s="41" t="s">
        <v>280</v>
      </c>
      <c r="F78" s="42">
        <v>45639</v>
      </c>
      <c r="G78" s="42">
        <v>46550</v>
      </c>
      <c r="H78" s="36" t="s">
        <v>20</v>
      </c>
      <c r="I78" s="36" t="s">
        <v>40</v>
      </c>
      <c r="J78" s="107">
        <v>861047.8</v>
      </c>
      <c r="K78" s="37">
        <v>84.80441439168689</v>
      </c>
      <c r="L78" s="43">
        <v>730206.54</v>
      </c>
      <c r="M78" s="41" t="s">
        <v>64</v>
      </c>
      <c r="N78" s="41" t="s">
        <v>54</v>
      </c>
    </row>
    <row r="79" spans="1:14" ht="409.6" x14ac:dyDescent="0.3">
      <c r="A79" s="40">
        <v>45733</v>
      </c>
      <c r="B79" s="39">
        <v>6019822</v>
      </c>
      <c r="C79" s="36" t="s">
        <v>281</v>
      </c>
      <c r="D79" s="36" t="s">
        <v>282</v>
      </c>
      <c r="E79" s="41" t="s">
        <v>283</v>
      </c>
      <c r="F79" s="42">
        <v>45639</v>
      </c>
      <c r="G79" s="42">
        <v>46550</v>
      </c>
      <c r="H79" s="36" t="s">
        <v>20</v>
      </c>
      <c r="I79" s="36" t="s">
        <v>40</v>
      </c>
      <c r="J79" s="107">
        <v>3499999.99</v>
      </c>
      <c r="K79" s="37">
        <v>84.80441439168689</v>
      </c>
      <c r="L79" s="43">
        <v>2968154.5</v>
      </c>
      <c r="M79" s="41" t="s">
        <v>64</v>
      </c>
      <c r="N79" s="41" t="s">
        <v>54</v>
      </c>
    </row>
    <row r="80" spans="1:14" ht="66" x14ac:dyDescent="0.3">
      <c r="A80" s="40">
        <v>45733</v>
      </c>
      <c r="B80" s="39">
        <v>6019823</v>
      </c>
      <c r="C80" s="36" t="s">
        <v>284</v>
      </c>
      <c r="D80" s="36" t="s">
        <v>285</v>
      </c>
      <c r="E80" s="41" t="s">
        <v>286</v>
      </c>
      <c r="F80" s="42">
        <v>45639</v>
      </c>
      <c r="G80" s="42">
        <v>46550</v>
      </c>
      <c r="H80" s="36" t="s">
        <v>20</v>
      </c>
      <c r="I80" s="36" t="s">
        <v>40</v>
      </c>
      <c r="J80" s="107">
        <v>1186347.92</v>
      </c>
      <c r="K80" s="37">
        <v>84.80441439168689</v>
      </c>
      <c r="L80" s="43">
        <v>1006075.41</v>
      </c>
      <c r="M80" s="41" t="s">
        <v>69</v>
      </c>
      <c r="N80" s="41" t="s">
        <v>54</v>
      </c>
    </row>
    <row r="81" spans="1:14" ht="158.4" x14ac:dyDescent="0.3">
      <c r="A81" s="40">
        <v>45733</v>
      </c>
      <c r="B81" s="39">
        <v>6019824</v>
      </c>
      <c r="C81" s="36" t="s">
        <v>287</v>
      </c>
      <c r="D81" s="36" t="s">
        <v>288</v>
      </c>
      <c r="E81" s="41" t="s">
        <v>289</v>
      </c>
      <c r="F81" s="42">
        <v>45639</v>
      </c>
      <c r="G81" s="42">
        <v>46550</v>
      </c>
      <c r="H81" s="36" t="s">
        <v>20</v>
      </c>
      <c r="I81" s="36" t="s">
        <v>40</v>
      </c>
      <c r="J81" s="107">
        <v>750247.68</v>
      </c>
      <c r="K81" s="37">
        <v>84.80441439168689</v>
      </c>
      <c r="L81" s="43">
        <v>636243.15</v>
      </c>
      <c r="M81" s="41" t="s">
        <v>64</v>
      </c>
      <c r="N81" s="41" t="s">
        <v>54</v>
      </c>
    </row>
    <row r="82" spans="1:14" ht="66" x14ac:dyDescent="0.3">
      <c r="A82" s="40">
        <v>45733</v>
      </c>
      <c r="B82" s="39">
        <v>6019973</v>
      </c>
      <c r="C82" s="36" t="s">
        <v>290</v>
      </c>
      <c r="D82" s="36" t="s">
        <v>291</v>
      </c>
      <c r="E82" s="41" t="s">
        <v>292</v>
      </c>
      <c r="F82" s="42">
        <v>45639</v>
      </c>
      <c r="G82" s="42">
        <v>46550</v>
      </c>
      <c r="H82" s="36" t="s">
        <v>20</v>
      </c>
      <c r="I82" s="36" t="s">
        <v>40</v>
      </c>
      <c r="J82" s="107">
        <v>661861.74</v>
      </c>
      <c r="K82" s="37">
        <v>84.80441439168689</v>
      </c>
      <c r="L82" s="43">
        <v>561287.97</v>
      </c>
      <c r="M82" s="41" t="s">
        <v>69</v>
      </c>
      <c r="N82" s="41" t="s">
        <v>54</v>
      </c>
    </row>
    <row r="83" spans="1:14" ht="52.8" x14ac:dyDescent="0.3">
      <c r="A83" s="40">
        <v>45733</v>
      </c>
      <c r="B83" s="39">
        <v>6020019</v>
      </c>
      <c r="C83" s="36" t="s">
        <v>293</v>
      </c>
      <c r="D83" s="36" t="s">
        <v>294</v>
      </c>
      <c r="E83" s="41" t="s">
        <v>295</v>
      </c>
      <c r="F83" s="42">
        <v>45639</v>
      </c>
      <c r="G83" s="42">
        <v>46550</v>
      </c>
      <c r="H83" s="36" t="s">
        <v>20</v>
      </c>
      <c r="I83" s="36" t="s">
        <v>40</v>
      </c>
      <c r="J83" s="107">
        <v>6809209.6600000001</v>
      </c>
      <c r="K83" s="37">
        <v>84.80441439168689</v>
      </c>
      <c r="L83" s="43">
        <v>5774510.3799999999</v>
      </c>
      <c r="M83" s="41" t="s">
        <v>64</v>
      </c>
      <c r="N83" s="41" t="s">
        <v>54</v>
      </c>
    </row>
    <row r="84" spans="1:14" ht="52.8" x14ac:dyDescent="0.3">
      <c r="A84" s="40">
        <v>45733</v>
      </c>
      <c r="B84" s="39">
        <v>6020020</v>
      </c>
      <c r="C84" s="36" t="s">
        <v>296</v>
      </c>
      <c r="D84" s="36" t="s">
        <v>297</v>
      </c>
      <c r="E84" s="41" t="s">
        <v>295</v>
      </c>
      <c r="F84" s="42">
        <v>45639</v>
      </c>
      <c r="G84" s="42">
        <v>46550</v>
      </c>
      <c r="H84" s="36" t="s">
        <v>20</v>
      </c>
      <c r="I84" s="36" t="s">
        <v>40</v>
      </c>
      <c r="J84" s="107">
        <v>8252098.2599999998</v>
      </c>
      <c r="K84" s="37">
        <v>84.80441439168689</v>
      </c>
      <c r="L84" s="43">
        <v>6998143.5999999996</v>
      </c>
      <c r="M84" s="41" t="s">
        <v>64</v>
      </c>
      <c r="N84" s="41" t="s">
        <v>54</v>
      </c>
    </row>
    <row r="85" spans="1:14" ht="52.8" x14ac:dyDescent="0.3">
      <c r="A85" s="40">
        <v>45733</v>
      </c>
      <c r="B85" s="39">
        <v>6020021</v>
      </c>
      <c r="C85" s="36" t="s">
        <v>298</v>
      </c>
      <c r="D85" s="36" t="s">
        <v>299</v>
      </c>
      <c r="E85" s="41" t="s">
        <v>295</v>
      </c>
      <c r="F85" s="42">
        <v>45639</v>
      </c>
      <c r="G85" s="42">
        <v>46550</v>
      </c>
      <c r="H85" s="36" t="s">
        <v>20</v>
      </c>
      <c r="I85" s="36" t="s">
        <v>40</v>
      </c>
      <c r="J85" s="107">
        <v>5865110.5899999999</v>
      </c>
      <c r="K85" s="37">
        <v>84.80441439168689</v>
      </c>
      <c r="L85" s="43">
        <v>4973872.6900000004</v>
      </c>
      <c r="M85" s="41" t="s">
        <v>64</v>
      </c>
      <c r="N85" s="41" t="s">
        <v>54</v>
      </c>
    </row>
    <row r="86" spans="1:14" ht="277.2" x14ac:dyDescent="0.3">
      <c r="A86" s="40">
        <v>45733</v>
      </c>
      <c r="B86" s="39">
        <v>6020022</v>
      </c>
      <c r="C86" s="36" t="s">
        <v>300</v>
      </c>
      <c r="D86" s="36" t="s">
        <v>301</v>
      </c>
      <c r="E86" s="41" t="s">
        <v>302</v>
      </c>
      <c r="F86" s="42">
        <v>45639</v>
      </c>
      <c r="G86" s="42">
        <v>46550</v>
      </c>
      <c r="H86" s="36" t="s">
        <v>20</v>
      </c>
      <c r="I86" s="36" t="s">
        <v>40</v>
      </c>
      <c r="J86" s="107">
        <v>8358266.5899999999</v>
      </c>
      <c r="K86" s="37">
        <v>84.80441439168689</v>
      </c>
      <c r="L86" s="43">
        <v>7088179.0300000003</v>
      </c>
      <c r="M86" s="41" t="s">
        <v>64</v>
      </c>
      <c r="N86" s="41" t="s">
        <v>54</v>
      </c>
    </row>
    <row r="87" spans="1:14" ht="145.19999999999999" x14ac:dyDescent="0.3">
      <c r="A87" s="40">
        <v>45733</v>
      </c>
      <c r="B87" s="39">
        <v>6020023</v>
      </c>
      <c r="C87" s="36" t="s">
        <v>176</v>
      </c>
      <c r="D87" s="36" t="s">
        <v>303</v>
      </c>
      <c r="E87" s="41" t="s">
        <v>304</v>
      </c>
      <c r="F87" s="42">
        <v>45639</v>
      </c>
      <c r="G87" s="42">
        <v>46550</v>
      </c>
      <c r="H87" s="36" t="s">
        <v>20</v>
      </c>
      <c r="I87" s="36" t="s">
        <v>40</v>
      </c>
      <c r="J87" s="107">
        <v>8389999.9900000002</v>
      </c>
      <c r="K87" s="37">
        <v>84.80441439168689</v>
      </c>
      <c r="L87" s="43">
        <v>7115090.3600000003</v>
      </c>
      <c r="M87" s="41" t="s">
        <v>64</v>
      </c>
      <c r="N87" s="41" t="s">
        <v>54</v>
      </c>
    </row>
    <row r="88" spans="1:14" ht="224.4" x14ac:dyDescent="0.3">
      <c r="A88" s="40">
        <v>45733</v>
      </c>
      <c r="B88" s="39">
        <v>6020024</v>
      </c>
      <c r="C88" s="36" t="s">
        <v>176</v>
      </c>
      <c r="D88" s="36" t="s">
        <v>305</v>
      </c>
      <c r="E88" s="41" t="s">
        <v>306</v>
      </c>
      <c r="F88" s="42">
        <v>45629</v>
      </c>
      <c r="G88" s="42">
        <v>46540</v>
      </c>
      <c r="H88" s="36" t="s">
        <v>20</v>
      </c>
      <c r="I88" s="36" t="s">
        <v>40</v>
      </c>
      <c r="J88" s="107">
        <v>2753059.99</v>
      </c>
      <c r="K88" s="37">
        <v>84.80441439168689</v>
      </c>
      <c r="L88" s="43">
        <v>2334716.4</v>
      </c>
      <c r="M88" s="41" t="s">
        <v>64</v>
      </c>
      <c r="N88" s="41" t="s">
        <v>54</v>
      </c>
    </row>
    <row r="89" spans="1:14" ht="409.6" x14ac:dyDescent="0.3">
      <c r="A89" s="40">
        <v>45733</v>
      </c>
      <c r="B89" s="39">
        <v>6020025</v>
      </c>
      <c r="C89" s="36" t="s">
        <v>307</v>
      </c>
      <c r="D89" s="36" t="s">
        <v>308</v>
      </c>
      <c r="E89" s="41" t="s">
        <v>309</v>
      </c>
      <c r="F89" s="42">
        <v>45639</v>
      </c>
      <c r="G89" s="42">
        <v>46550</v>
      </c>
      <c r="H89" s="36" t="s">
        <v>20</v>
      </c>
      <c r="I89" s="36" t="s">
        <v>40</v>
      </c>
      <c r="J89" s="107">
        <v>8399449.3800000008</v>
      </c>
      <c r="K89" s="37">
        <v>84.80441439168689</v>
      </c>
      <c r="L89" s="43">
        <v>7123103.8600000003</v>
      </c>
      <c r="M89" s="41" t="s">
        <v>64</v>
      </c>
      <c r="N89" s="41" t="s">
        <v>54</v>
      </c>
    </row>
    <row r="90" spans="1:14" ht="396" x14ac:dyDescent="0.3">
      <c r="A90" s="40">
        <v>45733</v>
      </c>
      <c r="B90" s="39">
        <v>6020026</v>
      </c>
      <c r="C90" s="36" t="s">
        <v>176</v>
      </c>
      <c r="D90" s="36" t="s">
        <v>310</v>
      </c>
      <c r="E90" s="41" t="s">
        <v>311</v>
      </c>
      <c r="F90" s="42">
        <v>45639</v>
      </c>
      <c r="G90" s="42">
        <v>46550</v>
      </c>
      <c r="H90" s="36" t="s">
        <v>20</v>
      </c>
      <c r="I90" s="36" t="s">
        <v>40</v>
      </c>
      <c r="J90" s="107">
        <v>4811097</v>
      </c>
      <c r="K90" s="37">
        <v>84.80441439168689</v>
      </c>
      <c r="L90" s="43">
        <v>4080022.64</v>
      </c>
      <c r="M90" s="41" t="s">
        <v>64</v>
      </c>
      <c r="N90" s="41" t="s">
        <v>54</v>
      </c>
    </row>
    <row r="91" spans="1:14" ht="409.6" x14ac:dyDescent="0.3">
      <c r="A91" s="40">
        <v>45733</v>
      </c>
      <c r="B91" s="39">
        <v>6020027</v>
      </c>
      <c r="C91" s="36" t="s">
        <v>176</v>
      </c>
      <c r="D91" s="36" t="s">
        <v>312</v>
      </c>
      <c r="E91" s="41" t="s">
        <v>313</v>
      </c>
      <c r="F91" s="42">
        <v>45629</v>
      </c>
      <c r="G91" s="42">
        <v>46540</v>
      </c>
      <c r="H91" s="36" t="s">
        <v>20</v>
      </c>
      <c r="I91" s="36" t="s">
        <v>40</v>
      </c>
      <c r="J91" s="107">
        <v>439495.48</v>
      </c>
      <c r="K91" s="37">
        <v>84.80441439168689</v>
      </c>
      <c r="L91" s="43">
        <v>372711.57</v>
      </c>
      <c r="M91" s="41" t="s">
        <v>64</v>
      </c>
      <c r="N91" s="41" t="s">
        <v>54</v>
      </c>
    </row>
    <row r="92" spans="1:14" ht="52.8" x14ac:dyDescent="0.3">
      <c r="A92" s="40">
        <v>45733</v>
      </c>
      <c r="B92" s="39">
        <v>6020028</v>
      </c>
      <c r="C92" s="36" t="s">
        <v>314</v>
      </c>
      <c r="D92" s="36" t="s">
        <v>315</v>
      </c>
      <c r="E92" s="41" t="s">
        <v>316</v>
      </c>
      <c r="F92" s="42">
        <v>45639</v>
      </c>
      <c r="G92" s="42">
        <v>46550</v>
      </c>
      <c r="H92" s="36" t="s">
        <v>20</v>
      </c>
      <c r="I92" s="36" t="s">
        <v>40</v>
      </c>
      <c r="J92" s="107">
        <v>557529.4</v>
      </c>
      <c r="K92" s="37">
        <v>84.80441439168689</v>
      </c>
      <c r="L92" s="43">
        <v>472809.54</v>
      </c>
      <c r="M92" s="41" t="s">
        <v>64</v>
      </c>
      <c r="N92" s="41" t="s">
        <v>54</v>
      </c>
    </row>
    <row r="93" spans="1:14" ht="409.6" x14ac:dyDescent="0.3">
      <c r="A93" s="40">
        <v>45733</v>
      </c>
      <c r="B93" s="39">
        <v>6020029</v>
      </c>
      <c r="C93" s="36" t="s">
        <v>176</v>
      </c>
      <c r="D93" s="36" t="s">
        <v>317</v>
      </c>
      <c r="E93" s="41" t="s">
        <v>318</v>
      </c>
      <c r="F93" s="42">
        <v>45639</v>
      </c>
      <c r="G93" s="42">
        <v>46550</v>
      </c>
      <c r="H93" s="36" t="s">
        <v>20</v>
      </c>
      <c r="I93" s="36" t="s">
        <v>40</v>
      </c>
      <c r="J93" s="107">
        <v>3499999.99</v>
      </c>
      <c r="K93" s="37">
        <v>84.80441439168689</v>
      </c>
      <c r="L93" s="43">
        <v>2968154.5</v>
      </c>
      <c r="M93" s="41" t="s">
        <v>64</v>
      </c>
      <c r="N93" s="41" t="s">
        <v>54</v>
      </c>
    </row>
    <row r="94" spans="1:14" ht="211.2" x14ac:dyDescent="0.3">
      <c r="A94" s="40">
        <v>45733</v>
      </c>
      <c r="B94" s="39">
        <v>6020030</v>
      </c>
      <c r="C94" s="36" t="s">
        <v>176</v>
      </c>
      <c r="D94" s="36" t="s">
        <v>319</v>
      </c>
      <c r="E94" s="41" t="s">
        <v>320</v>
      </c>
      <c r="F94" s="42">
        <v>45639</v>
      </c>
      <c r="G94" s="42">
        <v>46550</v>
      </c>
      <c r="H94" s="36" t="s">
        <v>20</v>
      </c>
      <c r="I94" s="36" t="s">
        <v>40</v>
      </c>
      <c r="J94" s="107">
        <v>1113532</v>
      </c>
      <c r="K94" s="37">
        <v>84.80441439168689</v>
      </c>
      <c r="L94" s="43">
        <v>944324.29</v>
      </c>
      <c r="M94" s="41" t="s">
        <v>64</v>
      </c>
      <c r="N94" s="41" t="s">
        <v>54</v>
      </c>
    </row>
    <row r="95" spans="1:14" ht="409.6" x14ac:dyDescent="0.3">
      <c r="A95" s="40">
        <v>45733</v>
      </c>
      <c r="B95" s="39">
        <v>6020031</v>
      </c>
      <c r="C95" s="36" t="s">
        <v>176</v>
      </c>
      <c r="D95" s="36" t="s">
        <v>321</v>
      </c>
      <c r="E95" s="41" t="s">
        <v>322</v>
      </c>
      <c r="F95" s="42">
        <v>45639</v>
      </c>
      <c r="G95" s="42">
        <v>46550</v>
      </c>
      <c r="H95" s="36" t="s">
        <v>20</v>
      </c>
      <c r="I95" s="36" t="s">
        <v>40</v>
      </c>
      <c r="J95" s="107">
        <v>377190.7</v>
      </c>
      <c r="K95" s="37">
        <v>84.80441439168689</v>
      </c>
      <c r="L95" s="43">
        <v>319874.36</v>
      </c>
      <c r="M95" s="41" t="s">
        <v>64</v>
      </c>
      <c r="N95" s="41" t="s">
        <v>54</v>
      </c>
    </row>
    <row r="96" spans="1:14" ht="158.4" x14ac:dyDescent="0.3">
      <c r="A96" s="40">
        <v>45733</v>
      </c>
      <c r="B96" s="39">
        <v>6020032</v>
      </c>
      <c r="C96" s="36" t="s">
        <v>176</v>
      </c>
      <c r="D96" s="36" t="s">
        <v>323</v>
      </c>
      <c r="E96" s="41" t="s">
        <v>324</v>
      </c>
      <c r="F96" s="42">
        <v>45639</v>
      </c>
      <c r="G96" s="42">
        <v>46550</v>
      </c>
      <c r="H96" s="36" t="s">
        <v>20</v>
      </c>
      <c r="I96" s="36" t="s">
        <v>40</v>
      </c>
      <c r="J96" s="107">
        <v>8363015.5999999996</v>
      </c>
      <c r="K96" s="37">
        <v>84.80441439168689</v>
      </c>
      <c r="L96" s="43">
        <v>7092206.4100000001</v>
      </c>
      <c r="M96" s="41" t="s">
        <v>64</v>
      </c>
      <c r="N96" s="41" t="s">
        <v>54</v>
      </c>
    </row>
    <row r="97" spans="1:14" ht="198" x14ac:dyDescent="0.3">
      <c r="A97" s="40">
        <v>45733</v>
      </c>
      <c r="B97" s="39">
        <v>6020033</v>
      </c>
      <c r="C97" s="36" t="s">
        <v>176</v>
      </c>
      <c r="D97" s="36" t="s">
        <v>325</v>
      </c>
      <c r="E97" s="41" t="s">
        <v>326</v>
      </c>
      <c r="F97" s="42">
        <v>45639</v>
      </c>
      <c r="G97" s="42">
        <v>46550</v>
      </c>
      <c r="H97" s="36" t="s">
        <v>20</v>
      </c>
      <c r="I97" s="36" t="s">
        <v>40</v>
      </c>
      <c r="J97" s="107">
        <v>740200</v>
      </c>
      <c r="K97" s="37">
        <v>84.80441439168689</v>
      </c>
      <c r="L97" s="43">
        <v>627722.28</v>
      </c>
      <c r="M97" s="41" t="s">
        <v>64</v>
      </c>
      <c r="N97" s="41" t="s">
        <v>54</v>
      </c>
    </row>
    <row r="98" spans="1:14" ht="171.6" x14ac:dyDescent="0.3">
      <c r="A98" s="40">
        <v>45733</v>
      </c>
      <c r="B98" s="39">
        <v>6020034</v>
      </c>
      <c r="C98" s="36" t="s">
        <v>327</v>
      </c>
      <c r="D98" s="36" t="s">
        <v>328</v>
      </c>
      <c r="E98" s="41" t="s">
        <v>329</v>
      </c>
      <c r="F98" s="42">
        <v>45639</v>
      </c>
      <c r="G98" s="42">
        <v>46550</v>
      </c>
      <c r="H98" s="36" t="s">
        <v>20</v>
      </c>
      <c r="I98" s="36" t="s">
        <v>40</v>
      </c>
      <c r="J98" s="107">
        <v>1035000</v>
      </c>
      <c r="K98" s="37">
        <v>84.80441439168689</v>
      </c>
      <c r="L98" s="43">
        <v>877725.69</v>
      </c>
      <c r="M98" s="41" t="s">
        <v>64</v>
      </c>
      <c r="N98" s="41" t="s">
        <v>54</v>
      </c>
    </row>
    <row r="99" spans="1:14" ht="409.6" x14ac:dyDescent="0.3">
      <c r="A99" s="40">
        <v>45733</v>
      </c>
      <c r="B99" s="39">
        <v>6020035</v>
      </c>
      <c r="C99" s="36" t="s">
        <v>330</v>
      </c>
      <c r="D99" s="36" t="s">
        <v>331</v>
      </c>
      <c r="E99" s="41" t="s">
        <v>332</v>
      </c>
      <c r="F99" s="42">
        <v>45639</v>
      </c>
      <c r="G99" s="42">
        <v>46550</v>
      </c>
      <c r="H99" s="36" t="s">
        <v>20</v>
      </c>
      <c r="I99" s="36" t="s">
        <v>40</v>
      </c>
      <c r="J99" s="107">
        <v>8400000</v>
      </c>
      <c r="K99" s="37">
        <v>84.80441439168689</v>
      </c>
      <c r="L99" s="43">
        <v>7123570.8099999996</v>
      </c>
      <c r="M99" s="41" t="s">
        <v>64</v>
      </c>
      <c r="N99" s="41" t="s">
        <v>54</v>
      </c>
    </row>
    <row r="100" spans="1:14" ht="409.6" x14ac:dyDescent="0.3">
      <c r="A100" s="40">
        <v>45733</v>
      </c>
      <c r="B100" s="39">
        <v>6020036</v>
      </c>
      <c r="C100" s="36" t="s">
        <v>176</v>
      </c>
      <c r="D100" s="36" t="s">
        <v>333</v>
      </c>
      <c r="E100" s="41" t="s">
        <v>334</v>
      </c>
      <c r="F100" s="42">
        <v>45629</v>
      </c>
      <c r="G100" s="42">
        <v>46540</v>
      </c>
      <c r="H100" s="36" t="s">
        <v>20</v>
      </c>
      <c r="I100" s="36" t="s">
        <v>40</v>
      </c>
      <c r="J100" s="107">
        <v>448288.25</v>
      </c>
      <c r="K100" s="37">
        <v>84.80441439168689</v>
      </c>
      <c r="L100" s="43">
        <v>380168.23</v>
      </c>
      <c r="M100" s="41" t="s">
        <v>64</v>
      </c>
      <c r="N100" s="41" t="s">
        <v>54</v>
      </c>
    </row>
    <row r="101" spans="1:14" ht="211.2" x14ac:dyDescent="0.3">
      <c r="A101" s="40">
        <v>45733</v>
      </c>
      <c r="B101" s="39">
        <v>6020037</v>
      </c>
      <c r="C101" s="36" t="s">
        <v>176</v>
      </c>
      <c r="D101" s="36" t="s">
        <v>335</v>
      </c>
      <c r="E101" s="41" t="s">
        <v>336</v>
      </c>
      <c r="F101" s="42">
        <v>45629</v>
      </c>
      <c r="G101" s="42">
        <v>46540</v>
      </c>
      <c r="H101" s="36" t="s">
        <v>20</v>
      </c>
      <c r="I101" s="36" t="s">
        <v>40</v>
      </c>
      <c r="J101" s="107">
        <v>5132543.8</v>
      </c>
      <c r="K101" s="37">
        <v>84.80441439168689</v>
      </c>
      <c r="L101" s="43">
        <v>4352623.71</v>
      </c>
      <c r="M101" s="41" t="s">
        <v>69</v>
      </c>
      <c r="N101" s="41" t="s">
        <v>54</v>
      </c>
    </row>
    <row r="102" spans="1:14" ht="52.8" x14ac:dyDescent="0.3">
      <c r="A102" s="40">
        <v>45733</v>
      </c>
      <c r="B102" s="39">
        <v>6020038</v>
      </c>
      <c r="C102" s="36" t="s">
        <v>337</v>
      </c>
      <c r="D102" s="36" t="s">
        <v>338</v>
      </c>
      <c r="E102" s="41" t="s">
        <v>339</v>
      </c>
      <c r="F102" s="42">
        <v>45639</v>
      </c>
      <c r="G102" s="42">
        <v>46550</v>
      </c>
      <c r="H102" s="36" t="s">
        <v>20</v>
      </c>
      <c r="I102" s="36" t="s">
        <v>40</v>
      </c>
      <c r="J102" s="107">
        <v>3977180.66</v>
      </c>
      <c r="K102" s="37">
        <v>84.80441439168689</v>
      </c>
      <c r="L102" s="43">
        <v>3372824.77</v>
      </c>
      <c r="M102" s="41" t="s">
        <v>69</v>
      </c>
      <c r="N102" s="41" t="s">
        <v>54</v>
      </c>
    </row>
    <row r="103" spans="1:14" ht="211.2" x14ac:dyDescent="0.3">
      <c r="A103" s="40">
        <v>45733</v>
      </c>
      <c r="B103" s="39">
        <v>6020039</v>
      </c>
      <c r="C103" s="36" t="s">
        <v>340</v>
      </c>
      <c r="D103" s="36" t="s">
        <v>341</v>
      </c>
      <c r="E103" s="41" t="s">
        <v>342</v>
      </c>
      <c r="F103" s="42">
        <v>45639</v>
      </c>
      <c r="G103" s="42">
        <v>46550</v>
      </c>
      <c r="H103" s="36" t="s">
        <v>20</v>
      </c>
      <c r="I103" s="36" t="s">
        <v>40</v>
      </c>
      <c r="J103" s="107">
        <v>2848609</v>
      </c>
      <c r="K103" s="37">
        <v>84.80441439168689</v>
      </c>
      <c r="L103" s="43">
        <v>2415746.1800000002</v>
      </c>
      <c r="M103" s="41" t="s">
        <v>64</v>
      </c>
      <c r="N103" s="41" t="s">
        <v>54</v>
      </c>
    </row>
    <row r="104" spans="1:14" ht="409.6" x14ac:dyDescent="0.3">
      <c r="A104" s="40">
        <v>45733</v>
      </c>
      <c r="B104" s="39">
        <v>6020040</v>
      </c>
      <c r="C104" s="36" t="s">
        <v>176</v>
      </c>
      <c r="D104" s="36" t="s">
        <v>343</v>
      </c>
      <c r="E104" s="41" t="s">
        <v>344</v>
      </c>
      <c r="F104" s="42">
        <v>45629</v>
      </c>
      <c r="G104" s="42">
        <v>46540</v>
      </c>
      <c r="H104" s="36" t="s">
        <v>20</v>
      </c>
      <c r="I104" s="36" t="s">
        <v>40</v>
      </c>
      <c r="J104" s="107">
        <v>691400</v>
      </c>
      <c r="K104" s="37">
        <v>84.80441439168689</v>
      </c>
      <c r="L104" s="43">
        <v>586337.72</v>
      </c>
      <c r="M104" s="41" t="s">
        <v>64</v>
      </c>
      <c r="N104" s="41" t="s">
        <v>54</v>
      </c>
    </row>
    <row r="105" spans="1:14" ht="145.19999999999999" x14ac:dyDescent="0.3">
      <c r="A105" s="40">
        <v>45733</v>
      </c>
      <c r="B105" s="39">
        <v>6020041</v>
      </c>
      <c r="C105" s="36" t="s">
        <v>345</v>
      </c>
      <c r="D105" s="36" t="s">
        <v>346</v>
      </c>
      <c r="E105" s="41" t="s">
        <v>347</v>
      </c>
      <c r="F105" s="42">
        <v>45639</v>
      </c>
      <c r="G105" s="42">
        <v>46550</v>
      </c>
      <c r="H105" s="36" t="s">
        <v>20</v>
      </c>
      <c r="I105" s="36" t="s">
        <v>40</v>
      </c>
      <c r="J105" s="107">
        <v>535578.66</v>
      </c>
      <c r="K105" s="37">
        <v>84.80441439168689</v>
      </c>
      <c r="L105" s="43">
        <v>454194.35</v>
      </c>
      <c r="M105" s="41" t="s">
        <v>64</v>
      </c>
      <c r="N105" s="41" t="s">
        <v>54</v>
      </c>
    </row>
    <row r="106" spans="1:14" ht="409.6" x14ac:dyDescent="0.3">
      <c r="A106" s="40">
        <v>45733</v>
      </c>
      <c r="B106" s="39">
        <v>6020042</v>
      </c>
      <c r="C106" s="36" t="s">
        <v>176</v>
      </c>
      <c r="D106" s="36" t="s">
        <v>348</v>
      </c>
      <c r="E106" s="41" t="s">
        <v>349</v>
      </c>
      <c r="F106" s="42">
        <v>45629</v>
      </c>
      <c r="G106" s="42">
        <v>46540</v>
      </c>
      <c r="H106" s="36" t="s">
        <v>20</v>
      </c>
      <c r="I106" s="36" t="s">
        <v>40</v>
      </c>
      <c r="J106" s="107">
        <v>1390000</v>
      </c>
      <c r="K106" s="37">
        <v>84.80441439168689</v>
      </c>
      <c r="L106" s="43">
        <v>1178781.3600000001</v>
      </c>
      <c r="M106" s="41" t="s">
        <v>64</v>
      </c>
      <c r="N106" s="41" t="s">
        <v>54</v>
      </c>
    </row>
    <row r="107" spans="1:14" ht="409.6" x14ac:dyDescent="0.3">
      <c r="A107" s="40">
        <v>45733</v>
      </c>
      <c r="B107" s="39">
        <v>6020043</v>
      </c>
      <c r="C107" s="36" t="s">
        <v>176</v>
      </c>
      <c r="D107" s="36" t="s">
        <v>350</v>
      </c>
      <c r="E107" s="41" t="s">
        <v>351</v>
      </c>
      <c r="F107" s="42">
        <v>45639</v>
      </c>
      <c r="G107" s="42">
        <v>46550</v>
      </c>
      <c r="H107" s="36" t="s">
        <v>20</v>
      </c>
      <c r="I107" s="36" t="s">
        <v>40</v>
      </c>
      <c r="J107" s="107">
        <v>1389045.97</v>
      </c>
      <c r="K107" s="37">
        <v>84.80441439168689</v>
      </c>
      <c r="L107" s="43">
        <v>1177972.3</v>
      </c>
      <c r="M107" s="41" t="s">
        <v>64</v>
      </c>
      <c r="N107" s="41" t="s">
        <v>54</v>
      </c>
    </row>
    <row r="108" spans="1:14" ht="277.2" x14ac:dyDescent="0.3">
      <c r="A108" s="40">
        <v>45733</v>
      </c>
      <c r="B108" s="39">
        <v>6020044</v>
      </c>
      <c r="C108" s="36" t="s">
        <v>352</v>
      </c>
      <c r="D108" s="36" t="s">
        <v>353</v>
      </c>
      <c r="E108" s="41" t="s">
        <v>354</v>
      </c>
      <c r="F108" s="42">
        <v>45639</v>
      </c>
      <c r="G108" s="42">
        <v>46550</v>
      </c>
      <c r="H108" s="36" t="s">
        <v>20</v>
      </c>
      <c r="I108" s="36" t="s">
        <v>40</v>
      </c>
      <c r="J108" s="107">
        <v>346733</v>
      </c>
      <c r="K108" s="37">
        <v>84.80441439168689</v>
      </c>
      <c r="L108" s="43">
        <v>294044.89</v>
      </c>
      <c r="M108" s="41" t="s">
        <v>69</v>
      </c>
      <c r="N108" s="41" t="s">
        <v>54</v>
      </c>
    </row>
    <row r="109" spans="1:14" ht="52.8" x14ac:dyDescent="0.3">
      <c r="A109" s="40">
        <v>45733</v>
      </c>
      <c r="B109" s="39">
        <v>6020045</v>
      </c>
      <c r="C109" s="36" t="s">
        <v>176</v>
      </c>
      <c r="D109" s="36" t="s">
        <v>355</v>
      </c>
      <c r="E109" s="41" t="s">
        <v>356</v>
      </c>
      <c r="F109" s="42">
        <v>45639</v>
      </c>
      <c r="G109" s="42">
        <v>46550</v>
      </c>
      <c r="H109" s="36" t="s">
        <v>20</v>
      </c>
      <c r="I109" s="36" t="s">
        <v>40</v>
      </c>
      <c r="J109" s="107">
        <v>976667.26</v>
      </c>
      <c r="K109" s="37">
        <v>84.80441439168689</v>
      </c>
      <c r="L109" s="43">
        <v>828256.95</v>
      </c>
      <c r="M109" s="41" t="s">
        <v>64</v>
      </c>
      <c r="N109" s="41" t="s">
        <v>54</v>
      </c>
    </row>
    <row r="110" spans="1:14" ht="198" x14ac:dyDescent="0.3">
      <c r="A110" s="40">
        <v>45733</v>
      </c>
      <c r="B110" s="39">
        <v>6020047</v>
      </c>
      <c r="C110" s="36" t="s">
        <v>176</v>
      </c>
      <c r="D110" s="36" t="s">
        <v>357</v>
      </c>
      <c r="E110" s="41" t="s">
        <v>358</v>
      </c>
      <c r="F110" s="42">
        <v>45639</v>
      </c>
      <c r="G110" s="42">
        <v>46550</v>
      </c>
      <c r="H110" s="36" t="s">
        <v>20</v>
      </c>
      <c r="I110" s="36" t="s">
        <v>40</v>
      </c>
      <c r="J110" s="107">
        <v>1576997.5</v>
      </c>
      <c r="K110" s="37">
        <v>84.80441439168689</v>
      </c>
      <c r="L110" s="43">
        <v>1337363.49</v>
      </c>
      <c r="M110" s="41" t="s">
        <v>69</v>
      </c>
      <c r="N110" s="41" t="s">
        <v>54</v>
      </c>
    </row>
    <row r="111" spans="1:14" ht="264" x14ac:dyDescent="0.3">
      <c r="A111" s="40">
        <v>45733</v>
      </c>
      <c r="B111" s="39">
        <v>6020048</v>
      </c>
      <c r="C111" s="36" t="s">
        <v>359</v>
      </c>
      <c r="D111" s="36" t="s">
        <v>360</v>
      </c>
      <c r="E111" s="41" t="s">
        <v>361</v>
      </c>
      <c r="F111" s="42">
        <v>45629</v>
      </c>
      <c r="G111" s="42">
        <v>46540</v>
      </c>
      <c r="H111" s="36" t="s">
        <v>20</v>
      </c>
      <c r="I111" s="36" t="s">
        <v>40</v>
      </c>
      <c r="J111" s="107">
        <v>1641429.83</v>
      </c>
      <c r="K111" s="37">
        <v>84.80441439168689</v>
      </c>
      <c r="L111" s="43">
        <v>1392004.95</v>
      </c>
      <c r="M111" s="41" t="s">
        <v>64</v>
      </c>
      <c r="N111" s="41" t="s">
        <v>54</v>
      </c>
    </row>
    <row r="112" spans="1:14" ht="237.6" x14ac:dyDescent="0.3">
      <c r="A112" s="40">
        <v>45733</v>
      </c>
      <c r="B112" s="39">
        <v>6020049</v>
      </c>
      <c r="C112" s="36" t="s">
        <v>176</v>
      </c>
      <c r="D112" s="36" t="s">
        <v>362</v>
      </c>
      <c r="E112" s="41" t="s">
        <v>363</v>
      </c>
      <c r="F112" s="42">
        <v>45639</v>
      </c>
      <c r="G112" s="42">
        <v>46550</v>
      </c>
      <c r="H112" s="36" t="s">
        <v>20</v>
      </c>
      <c r="I112" s="36" t="s">
        <v>40</v>
      </c>
      <c r="J112" s="107">
        <v>1709765.4</v>
      </c>
      <c r="K112" s="37">
        <v>84.80441439168689</v>
      </c>
      <c r="L112" s="43">
        <v>1449956.53</v>
      </c>
      <c r="M112" s="41" t="s">
        <v>64</v>
      </c>
      <c r="N112" s="41" t="s">
        <v>54</v>
      </c>
    </row>
    <row r="113" spans="1:14" ht="145.19999999999999" x14ac:dyDescent="0.3">
      <c r="A113" s="40">
        <v>45733</v>
      </c>
      <c r="B113" s="39">
        <v>6020050</v>
      </c>
      <c r="C113" s="36" t="s">
        <v>176</v>
      </c>
      <c r="D113" s="36" t="s">
        <v>364</v>
      </c>
      <c r="E113" s="41" t="s">
        <v>347</v>
      </c>
      <c r="F113" s="42">
        <v>45639</v>
      </c>
      <c r="G113" s="42">
        <v>46550</v>
      </c>
      <c r="H113" s="36" t="s">
        <v>20</v>
      </c>
      <c r="I113" s="36" t="s">
        <v>40</v>
      </c>
      <c r="J113" s="107">
        <v>1259643.3500000001</v>
      </c>
      <c r="K113" s="37">
        <v>84.80441439168689</v>
      </c>
      <c r="L113" s="43">
        <v>1068233.17</v>
      </c>
      <c r="M113" s="41" t="s">
        <v>69</v>
      </c>
      <c r="N113" s="41" t="s">
        <v>54</v>
      </c>
    </row>
    <row r="114" spans="1:14" ht="145.19999999999999" x14ac:dyDescent="0.3">
      <c r="A114" s="40">
        <v>45733</v>
      </c>
      <c r="B114" s="39">
        <v>6020051</v>
      </c>
      <c r="C114" s="36" t="s">
        <v>176</v>
      </c>
      <c r="D114" s="36" t="s">
        <v>365</v>
      </c>
      <c r="E114" s="41" t="s">
        <v>347</v>
      </c>
      <c r="F114" s="42">
        <v>45629</v>
      </c>
      <c r="G114" s="42">
        <v>46540</v>
      </c>
      <c r="H114" s="36" t="s">
        <v>20</v>
      </c>
      <c r="I114" s="36" t="s">
        <v>40</v>
      </c>
      <c r="J114" s="107">
        <v>3185831.05</v>
      </c>
      <c r="K114" s="37">
        <v>84.80441439168689</v>
      </c>
      <c r="L114" s="43">
        <v>2701725.37</v>
      </c>
      <c r="M114" s="41" t="s">
        <v>69</v>
      </c>
      <c r="N114" s="41" t="s">
        <v>54</v>
      </c>
    </row>
    <row r="115" spans="1:14" ht="264" x14ac:dyDescent="0.3">
      <c r="A115" s="40">
        <v>45733</v>
      </c>
      <c r="B115" s="39">
        <v>6020052</v>
      </c>
      <c r="C115" s="36" t="s">
        <v>176</v>
      </c>
      <c r="D115" s="36" t="s">
        <v>366</v>
      </c>
      <c r="E115" s="41" t="s">
        <v>367</v>
      </c>
      <c r="F115" s="42">
        <v>45639</v>
      </c>
      <c r="G115" s="42">
        <v>46550</v>
      </c>
      <c r="H115" s="36" t="s">
        <v>20</v>
      </c>
      <c r="I115" s="36" t="s">
        <v>40</v>
      </c>
      <c r="J115" s="107">
        <v>2433999.9700000002</v>
      </c>
      <c r="K115" s="37">
        <v>84.80441439168689</v>
      </c>
      <c r="L115" s="43">
        <v>2064139.42</v>
      </c>
      <c r="M115" s="41" t="s">
        <v>69</v>
      </c>
      <c r="N115" s="41" t="s">
        <v>54</v>
      </c>
    </row>
    <row r="116" spans="1:14" ht="409.6" x14ac:dyDescent="0.3">
      <c r="A116" s="40">
        <v>45733</v>
      </c>
      <c r="B116" s="39">
        <v>6020053</v>
      </c>
      <c r="C116" s="36" t="s">
        <v>176</v>
      </c>
      <c r="D116" s="36" t="s">
        <v>368</v>
      </c>
      <c r="E116" s="41" t="s">
        <v>369</v>
      </c>
      <c r="F116" s="42">
        <v>45639</v>
      </c>
      <c r="G116" s="42">
        <v>46550</v>
      </c>
      <c r="H116" s="36" t="s">
        <v>20</v>
      </c>
      <c r="I116" s="36" t="s">
        <v>40</v>
      </c>
      <c r="J116" s="107">
        <v>2799300</v>
      </c>
      <c r="K116" s="37">
        <v>84.80441439168689</v>
      </c>
      <c r="L116" s="43">
        <v>2373929.9700000002</v>
      </c>
      <c r="M116" s="41" t="s">
        <v>64</v>
      </c>
      <c r="N116" s="41" t="s">
        <v>54</v>
      </c>
    </row>
    <row r="117" spans="1:14" ht="409.6" x14ac:dyDescent="0.3">
      <c r="A117" s="40">
        <v>45733</v>
      </c>
      <c r="B117" s="39">
        <v>6020054</v>
      </c>
      <c r="C117" s="36" t="s">
        <v>176</v>
      </c>
      <c r="D117" s="36" t="s">
        <v>370</v>
      </c>
      <c r="E117" s="41" t="s">
        <v>369</v>
      </c>
      <c r="F117" s="42">
        <v>45639</v>
      </c>
      <c r="G117" s="42">
        <v>46550</v>
      </c>
      <c r="H117" s="36" t="s">
        <v>20</v>
      </c>
      <c r="I117" s="36" t="s">
        <v>40</v>
      </c>
      <c r="J117" s="107">
        <v>2799300</v>
      </c>
      <c r="K117" s="37">
        <v>84.80441439168689</v>
      </c>
      <c r="L117" s="43">
        <v>2373929.9700000002</v>
      </c>
      <c r="M117" s="41" t="s">
        <v>64</v>
      </c>
      <c r="N117" s="41" t="s">
        <v>54</v>
      </c>
    </row>
    <row r="118" spans="1:14" ht="409.6" x14ac:dyDescent="0.3">
      <c r="A118" s="40">
        <v>45733</v>
      </c>
      <c r="B118" s="39">
        <v>6020055</v>
      </c>
      <c r="C118" s="36" t="s">
        <v>176</v>
      </c>
      <c r="D118" s="36" t="s">
        <v>371</v>
      </c>
      <c r="E118" s="41" t="s">
        <v>372</v>
      </c>
      <c r="F118" s="42">
        <v>45629</v>
      </c>
      <c r="G118" s="42">
        <v>46540</v>
      </c>
      <c r="H118" s="36" t="s">
        <v>20</v>
      </c>
      <c r="I118" s="36" t="s">
        <v>40</v>
      </c>
      <c r="J118" s="107">
        <v>2794987.07</v>
      </c>
      <c r="K118" s="37">
        <v>84.80441439168689</v>
      </c>
      <c r="L118" s="43">
        <v>2370272.42</v>
      </c>
      <c r="M118" s="41" t="s">
        <v>64</v>
      </c>
      <c r="N118" s="41" t="s">
        <v>54</v>
      </c>
    </row>
    <row r="119" spans="1:14" ht="198" x14ac:dyDescent="0.3">
      <c r="A119" s="40">
        <v>45733</v>
      </c>
      <c r="B119" s="39">
        <v>6020056</v>
      </c>
      <c r="C119" s="36" t="s">
        <v>176</v>
      </c>
      <c r="D119" s="36" t="s">
        <v>373</v>
      </c>
      <c r="E119" s="41" t="s">
        <v>374</v>
      </c>
      <c r="F119" s="42">
        <v>45639</v>
      </c>
      <c r="G119" s="42">
        <v>46550</v>
      </c>
      <c r="H119" s="36" t="s">
        <v>20</v>
      </c>
      <c r="I119" s="36" t="s">
        <v>40</v>
      </c>
      <c r="J119" s="107">
        <v>348061.18</v>
      </c>
      <c r="K119" s="37">
        <v>84.80441439168689</v>
      </c>
      <c r="L119" s="43">
        <v>295171.25</v>
      </c>
      <c r="M119" s="41" t="s">
        <v>69</v>
      </c>
      <c r="N119" s="41" t="s">
        <v>54</v>
      </c>
    </row>
    <row r="120" spans="1:14" ht="356.4" x14ac:dyDescent="0.3">
      <c r="A120" s="40">
        <v>45733</v>
      </c>
      <c r="B120" s="39">
        <v>6020057</v>
      </c>
      <c r="C120" s="36" t="s">
        <v>176</v>
      </c>
      <c r="D120" s="36" t="s">
        <v>375</v>
      </c>
      <c r="E120" s="41" t="s">
        <v>376</v>
      </c>
      <c r="F120" s="42">
        <v>45639</v>
      </c>
      <c r="G120" s="42">
        <v>46550</v>
      </c>
      <c r="H120" s="36" t="s">
        <v>20</v>
      </c>
      <c r="I120" s="36" t="s">
        <v>40</v>
      </c>
      <c r="J120" s="107">
        <v>362414.28</v>
      </c>
      <c r="K120" s="37">
        <v>84.80441439168689</v>
      </c>
      <c r="L120" s="43">
        <v>307343.31</v>
      </c>
      <c r="M120" s="41" t="s">
        <v>64</v>
      </c>
      <c r="N120" s="41" t="s">
        <v>54</v>
      </c>
    </row>
    <row r="121" spans="1:14" ht="409.6" x14ac:dyDescent="0.3">
      <c r="A121" s="40">
        <v>45733</v>
      </c>
      <c r="B121" s="39">
        <v>6020058</v>
      </c>
      <c r="C121" s="36" t="s">
        <v>176</v>
      </c>
      <c r="D121" s="36" t="s">
        <v>377</v>
      </c>
      <c r="E121" s="41" t="s">
        <v>369</v>
      </c>
      <c r="F121" s="42">
        <v>45639</v>
      </c>
      <c r="G121" s="42">
        <v>46550</v>
      </c>
      <c r="H121" s="36" t="s">
        <v>20</v>
      </c>
      <c r="I121" s="36" t="s">
        <v>40</v>
      </c>
      <c r="J121" s="107">
        <v>2799300</v>
      </c>
      <c r="K121" s="37">
        <v>84.80441439168689</v>
      </c>
      <c r="L121" s="43">
        <v>2373929.9700000002</v>
      </c>
      <c r="M121" s="41" t="s">
        <v>64</v>
      </c>
      <c r="N121" s="41" t="s">
        <v>54</v>
      </c>
    </row>
    <row r="122" spans="1:14" ht="409.6" x14ac:dyDescent="0.3">
      <c r="A122" s="40">
        <v>45733</v>
      </c>
      <c r="B122" s="39">
        <v>6020059</v>
      </c>
      <c r="C122" s="36" t="s">
        <v>176</v>
      </c>
      <c r="D122" s="36" t="s">
        <v>378</v>
      </c>
      <c r="E122" s="41" t="s">
        <v>379</v>
      </c>
      <c r="F122" s="42">
        <v>45629</v>
      </c>
      <c r="G122" s="42">
        <v>46540</v>
      </c>
      <c r="H122" s="36" t="s">
        <v>20</v>
      </c>
      <c r="I122" s="36" t="s">
        <v>40</v>
      </c>
      <c r="J122" s="107">
        <v>368470.68</v>
      </c>
      <c r="K122" s="37">
        <v>84.80441439168689</v>
      </c>
      <c r="L122" s="43">
        <v>312479.40000000002</v>
      </c>
      <c r="M122" s="41" t="s">
        <v>64</v>
      </c>
      <c r="N122" s="41" t="s">
        <v>54</v>
      </c>
    </row>
    <row r="123" spans="1:14" ht="409.6" x14ac:dyDescent="0.3">
      <c r="A123" s="40">
        <v>45733</v>
      </c>
      <c r="B123" s="39">
        <v>6020060</v>
      </c>
      <c r="C123" s="36" t="s">
        <v>176</v>
      </c>
      <c r="D123" s="36" t="s">
        <v>380</v>
      </c>
      <c r="E123" s="41" t="s">
        <v>369</v>
      </c>
      <c r="F123" s="42">
        <v>45639</v>
      </c>
      <c r="G123" s="42">
        <v>46550</v>
      </c>
      <c r="H123" s="36" t="s">
        <v>20</v>
      </c>
      <c r="I123" s="36" t="s">
        <v>40</v>
      </c>
      <c r="J123" s="107">
        <v>2799300</v>
      </c>
      <c r="K123" s="37">
        <v>84.80441439168689</v>
      </c>
      <c r="L123" s="43">
        <v>2373929.9700000002</v>
      </c>
      <c r="M123" s="41" t="s">
        <v>64</v>
      </c>
      <c r="N123" s="41" t="s">
        <v>54</v>
      </c>
    </row>
    <row r="124" spans="1:14" ht="409.2" x14ac:dyDescent="0.3">
      <c r="A124" s="40">
        <v>45733</v>
      </c>
      <c r="B124" s="39">
        <v>6020061</v>
      </c>
      <c r="C124" s="36" t="s">
        <v>176</v>
      </c>
      <c r="D124" s="36" t="s">
        <v>381</v>
      </c>
      <c r="E124" s="41" t="s">
        <v>382</v>
      </c>
      <c r="F124" s="42">
        <v>45639</v>
      </c>
      <c r="G124" s="42">
        <v>46550</v>
      </c>
      <c r="H124" s="36" t="s">
        <v>20</v>
      </c>
      <c r="I124" s="36" t="s">
        <v>40</v>
      </c>
      <c r="J124" s="107">
        <v>705533.81</v>
      </c>
      <c r="K124" s="37">
        <v>84.80441439168689</v>
      </c>
      <c r="L124" s="43">
        <v>598323.81999999995</v>
      </c>
      <c r="M124" s="41" t="s">
        <v>64</v>
      </c>
      <c r="N124" s="41" t="s">
        <v>54</v>
      </c>
    </row>
    <row r="125" spans="1:14" ht="79.2" x14ac:dyDescent="0.3">
      <c r="A125" s="40">
        <v>45733</v>
      </c>
      <c r="B125" s="39">
        <v>6020062</v>
      </c>
      <c r="C125" s="36" t="s">
        <v>176</v>
      </c>
      <c r="D125" s="36" t="s">
        <v>383</v>
      </c>
      <c r="E125" s="41" t="s">
        <v>384</v>
      </c>
      <c r="F125" s="42">
        <v>45639</v>
      </c>
      <c r="G125" s="42">
        <v>46550</v>
      </c>
      <c r="H125" s="36" t="s">
        <v>20</v>
      </c>
      <c r="I125" s="36" t="s">
        <v>40</v>
      </c>
      <c r="J125" s="107">
        <v>2099125.98</v>
      </c>
      <c r="K125" s="37">
        <v>84.80441439168689</v>
      </c>
      <c r="L125" s="43">
        <v>1780151.49</v>
      </c>
      <c r="M125" s="41" t="s">
        <v>69</v>
      </c>
      <c r="N125" s="41" t="s">
        <v>54</v>
      </c>
    </row>
    <row r="126" spans="1:14" ht="290.39999999999998" x14ac:dyDescent="0.3">
      <c r="A126" s="40">
        <v>45733</v>
      </c>
      <c r="B126" s="39">
        <v>6020063</v>
      </c>
      <c r="C126" s="36" t="s">
        <v>176</v>
      </c>
      <c r="D126" s="36" t="s">
        <v>385</v>
      </c>
      <c r="E126" s="41" t="s">
        <v>386</v>
      </c>
      <c r="F126" s="42">
        <v>45639</v>
      </c>
      <c r="G126" s="42">
        <v>46550</v>
      </c>
      <c r="H126" s="36" t="s">
        <v>20</v>
      </c>
      <c r="I126" s="36" t="s">
        <v>40</v>
      </c>
      <c r="J126" s="107">
        <v>1116221.1399999999</v>
      </c>
      <c r="K126" s="37">
        <v>84.80441439168689</v>
      </c>
      <c r="L126" s="43">
        <v>946604.8</v>
      </c>
      <c r="M126" s="41" t="s">
        <v>64</v>
      </c>
      <c r="N126" s="41" t="s">
        <v>54</v>
      </c>
    </row>
    <row r="127" spans="1:14" ht="409.6" x14ac:dyDescent="0.3">
      <c r="A127" s="40">
        <v>45733</v>
      </c>
      <c r="B127" s="39">
        <v>6020064</v>
      </c>
      <c r="C127" s="36" t="s">
        <v>176</v>
      </c>
      <c r="D127" s="36" t="s">
        <v>387</v>
      </c>
      <c r="E127" s="41" t="s">
        <v>388</v>
      </c>
      <c r="F127" s="42">
        <v>45639</v>
      </c>
      <c r="G127" s="42">
        <v>46550</v>
      </c>
      <c r="H127" s="36" t="s">
        <v>20</v>
      </c>
      <c r="I127" s="36" t="s">
        <v>40</v>
      </c>
      <c r="J127" s="107">
        <v>421980</v>
      </c>
      <c r="K127" s="37">
        <v>84.80441439168689</v>
      </c>
      <c r="L127" s="43">
        <v>357857.67</v>
      </c>
      <c r="M127" s="41" t="s">
        <v>64</v>
      </c>
      <c r="N127" s="41" t="s">
        <v>54</v>
      </c>
    </row>
    <row r="128" spans="1:14" ht="409.6" x14ac:dyDescent="0.3">
      <c r="A128" s="40">
        <v>45733</v>
      </c>
      <c r="B128" s="39">
        <v>6020065</v>
      </c>
      <c r="C128" s="36" t="s">
        <v>176</v>
      </c>
      <c r="D128" s="36" t="s">
        <v>389</v>
      </c>
      <c r="E128" s="41" t="s">
        <v>390</v>
      </c>
      <c r="F128" s="42">
        <v>45629</v>
      </c>
      <c r="G128" s="42">
        <v>46540</v>
      </c>
      <c r="H128" s="36" t="s">
        <v>20</v>
      </c>
      <c r="I128" s="36" t="s">
        <v>40</v>
      </c>
      <c r="J128" s="107">
        <v>841644.76</v>
      </c>
      <c r="K128" s="37">
        <v>84.80441439168689</v>
      </c>
      <c r="L128" s="43">
        <v>713751.91</v>
      </c>
      <c r="M128" s="41" t="s">
        <v>64</v>
      </c>
      <c r="N128" s="41" t="s">
        <v>54</v>
      </c>
    </row>
    <row r="129" spans="1:14" ht="382.8" x14ac:dyDescent="0.3">
      <c r="A129" s="40">
        <v>45733</v>
      </c>
      <c r="B129" s="39">
        <v>6020070</v>
      </c>
      <c r="C129" s="36" t="s">
        <v>176</v>
      </c>
      <c r="D129" s="36" t="s">
        <v>391</v>
      </c>
      <c r="E129" s="41" t="s">
        <v>392</v>
      </c>
      <c r="F129" s="42">
        <v>45639</v>
      </c>
      <c r="G129" s="42">
        <v>46550</v>
      </c>
      <c r="H129" s="36" t="s">
        <v>20</v>
      </c>
      <c r="I129" s="36" t="s">
        <v>40</v>
      </c>
      <c r="J129" s="107">
        <v>700138.78</v>
      </c>
      <c r="K129" s="37">
        <v>84.80441439168689</v>
      </c>
      <c r="L129" s="43">
        <v>593748.59</v>
      </c>
      <c r="M129" s="41" t="s">
        <v>64</v>
      </c>
      <c r="N129" s="41" t="s">
        <v>54</v>
      </c>
    </row>
    <row r="130" spans="1:14" ht="52.8" x14ac:dyDescent="0.3">
      <c r="A130" s="40">
        <v>45733</v>
      </c>
      <c r="B130" s="39">
        <v>6020098</v>
      </c>
      <c r="C130" s="36" t="s">
        <v>393</v>
      </c>
      <c r="D130" s="36" t="s">
        <v>394</v>
      </c>
      <c r="E130" s="41" t="s">
        <v>395</v>
      </c>
      <c r="F130" s="42">
        <v>45628</v>
      </c>
      <c r="G130" s="42">
        <v>45992</v>
      </c>
      <c r="H130" s="36" t="s">
        <v>20</v>
      </c>
      <c r="I130" s="36" t="s">
        <v>40</v>
      </c>
      <c r="J130" s="107">
        <v>69999.289999999994</v>
      </c>
      <c r="K130" s="37">
        <v>84.80441439168689</v>
      </c>
      <c r="L130" s="43">
        <v>59362.48</v>
      </c>
      <c r="M130" s="41" t="s">
        <v>64</v>
      </c>
      <c r="N130" s="41" t="s">
        <v>54</v>
      </c>
    </row>
    <row r="131" spans="1:14" ht="79.2" x14ac:dyDescent="0.3">
      <c r="A131" s="40">
        <v>45733</v>
      </c>
      <c r="B131" s="39">
        <v>6020099</v>
      </c>
      <c r="C131" s="36" t="s">
        <v>396</v>
      </c>
      <c r="D131" s="36" t="s">
        <v>397</v>
      </c>
      <c r="E131" s="41" t="s">
        <v>398</v>
      </c>
      <c r="F131" s="42">
        <v>45628</v>
      </c>
      <c r="G131" s="42">
        <v>45992</v>
      </c>
      <c r="H131" s="36" t="s">
        <v>20</v>
      </c>
      <c r="I131" s="36" t="s">
        <v>40</v>
      </c>
      <c r="J131" s="107">
        <v>69696.69</v>
      </c>
      <c r="K131" s="37">
        <v>84.80441439168689</v>
      </c>
      <c r="L131" s="43">
        <v>59105.87</v>
      </c>
      <c r="M131" s="41" t="s">
        <v>64</v>
      </c>
      <c r="N131" s="41" t="s">
        <v>54</v>
      </c>
    </row>
    <row r="132" spans="1:14" ht="79.2" x14ac:dyDescent="0.3">
      <c r="A132" s="40">
        <v>45733</v>
      </c>
      <c r="B132" s="39">
        <v>6020100</v>
      </c>
      <c r="C132" s="36" t="s">
        <v>399</v>
      </c>
      <c r="D132" s="36" t="s">
        <v>400</v>
      </c>
      <c r="E132" s="41" t="s">
        <v>401</v>
      </c>
      <c r="F132" s="42">
        <v>45628</v>
      </c>
      <c r="G132" s="42">
        <v>45992</v>
      </c>
      <c r="H132" s="36" t="s">
        <v>20</v>
      </c>
      <c r="I132" s="36" t="s">
        <v>40</v>
      </c>
      <c r="J132" s="107">
        <v>64002.05</v>
      </c>
      <c r="K132" s="37">
        <v>84.80441439168689</v>
      </c>
      <c r="L132" s="43">
        <v>54276.56</v>
      </c>
      <c r="M132" s="41" t="s">
        <v>64</v>
      </c>
      <c r="N132" s="41" t="s">
        <v>54</v>
      </c>
    </row>
    <row r="133" spans="1:14" ht="52.8" x14ac:dyDescent="0.3">
      <c r="A133" s="40">
        <v>45733</v>
      </c>
      <c r="B133" s="39">
        <v>6020101</v>
      </c>
      <c r="C133" s="36" t="s">
        <v>402</v>
      </c>
      <c r="D133" s="36" t="s">
        <v>403</v>
      </c>
      <c r="E133" s="41" t="s">
        <v>398</v>
      </c>
      <c r="F133" s="42">
        <v>45628</v>
      </c>
      <c r="G133" s="42">
        <v>45992</v>
      </c>
      <c r="H133" s="36" t="s">
        <v>20</v>
      </c>
      <c r="I133" s="36" t="s">
        <v>40</v>
      </c>
      <c r="J133" s="107">
        <v>69994.05</v>
      </c>
      <c r="K133" s="37">
        <v>84.80441439168689</v>
      </c>
      <c r="L133" s="43">
        <v>59358.05</v>
      </c>
      <c r="M133" s="41" t="s">
        <v>64</v>
      </c>
      <c r="N133" s="41" t="s">
        <v>54</v>
      </c>
    </row>
    <row r="134" spans="1:14" ht="79.2" x14ac:dyDescent="0.3">
      <c r="A134" s="40">
        <v>45733</v>
      </c>
      <c r="B134" s="39">
        <v>6020102</v>
      </c>
      <c r="C134" s="36" t="s">
        <v>404</v>
      </c>
      <c r="D134" s="36" t="s">
        <v>405</v>
      </c>
      <c r="E134" s="41" t="s">
        <v>406</v>
      </c>
      <c r="F134" s="42">
        <v>45628</v>
      </c>
      <c r="G134" s="42">
        <v>45992</v>
      </c>
      <c r="H134" s="36" t="s">
        <v>20</v>
      </c>
      <c r="I134" s="36" t="s">
        <v>40</v>
      </c>
      <c r="J134" s="107">
        <v>69999.289999999994</v>
      </c>
      <c r="K134" s="37">
        <v>84.80441439168689</v>
      </c>
      <c r="L134" s="43">
        <v>59362.48</v>
      </c>
      <c r="M134" s="41" t="s">
        <v>64</v>
      </c>
      <c r="N134" s="41" t="s">
        <v>54</v>
      </c>
    </row>
    <row r="135" spans="1:14" ht="52.8" x14ac:dyDescent="0.3">
      <c r="A135" s="40">
        <v>45733</v>
      </c>
      <c r="B135" s="39">
        <v>6020103</v>
      </c>
      <c r="C135" s="36" t="s">
        <v>407</v>
      </c>
      <c r="D135" s="36" t="s">
        <v>408</v>
      </c>
      <c r="E135" s="41" t="s">
        <v>409</v>
      </c>
      <c r="F135" s="42">
        <v>45628</v>
      </c>
      <c r="G135" s="42">
        <v>45992</v>
      </c>
      <c r="H135" s="36" t="s">
        <v>20</v>
      </c>
      <c r="I135" s="36" t="s">
        <v>40</v>
      </c>
      <c r="J135" s="107">
        <v>34996.870000000003</v>
      </c>
      <c r="K135" s="37">
        <v>84.80441439168689</v>
      </c>
      <c r="L135" s="43">
        <v>29678.9</v>
      </c>
      <c r="M135" s="41" t="s">
        <v>64</v>
      </c>
      <c r="N135" s="41" t="s">
        <v>54</v>
      </c>
    </row>
    <row r="136" spans="1:14" ht="52.8" x14ac:dyDescent="0.3">
      <c r="A136" s="40">
        <v>45733</v>
      </c>
      <c r="B136" s="39">
        <v>6020104</v>
      </c>
      <c r="C136" s="36" t="s">
        <v>410</v>
      </c>
      <c r="D136" s="36" t="s">
        <v>411</v>
      </c>
      <c r="E136" s="41" t="s">
        <v>412</v>
      </c>
      <c r="F136" s="42">
        <v>45628</v>
      </c>
      <c r="G136" s="42">
        <v>45992</v>
      </c>
      <c r="H136" s="36" t="s">
        <v>20</v>
      </c>
      <c r="I136" s="36" t="s">
        <v>40</v>
      </c>
      <c r="J136" s="107">
        <v>69999.289999999994</v>
      </c>
      <c r="K136" s="37">
        <v>84.80441439168689</v>
      </c>
      <c r="L136" s="43">
        <v>59362.48</v>
      </c>
      <c r="M136" s="41" t="s">
        <v>64</v>
      </c>
      <c r="N136" s="41" t="s">
        <v>54</v>
      </c>
    </row>
    <row r="137" spans="1:14" ht="52.8" x14ac:dyDescent="0.3">
      <c r="A137" s="40">
        <v>45733</v>
      </c>
      <c r="B137" s="39">
        <v>6020105</v>
      </c>
      <c r="C137" s="36" t="s">
        <v>413</v>
      </c>
      <c r="D137" s="36" t="s">
        <v>414</v>
      </c>
      <c r="E137" s="41" t="s">
        <v>415</v>
      </c>
      <c r="F137" s="42">
        <v>45628</v>
      </c>
      <c r="G137" s="42">
        <v>45992</v>
      </c>
      <c r="H137" s="36" t="s">
        <v>20</v>
      </c>
      <c r="I137" s="36" t="s">
        <v>40</v>
      </c>
      <c r="J137" s="107">
        <v>60247.31</v>
      </c>
      <c r="K137" s="37">
        <v>84.80441439168689</v>
      </c>
      <c r="L137" s="43">
        <v>51092.38</v>
      </c>
      <c r="M137" s="41" t="s">
        <v>64</v>
      </c>
      <c r="N137" s="41" t="s">
        <v>54</v>
      </c>
    </row>
    <row r="138" spans="1:14" ht="52.8" x14ac:dyDescent="0.3">
      <c r="A138" s="40">
        <v>45733</v>
      </c>
      <c r="B138" s="39">
        <v>6020106</v>
      </c>
      <c r="C138" s="36" t="s">
        <v>416</v>
      </c>
      <c r="D138" s="36" t="s">
        <v>417</v>
      </c>
      <c r="E138" s="41" t="s">
        <v>398</v>
      </c>
      <c r="F138" s="42">
        <v>45628</v>
      </c>
      <c r="G138" s="42">
        <v>45992</v>
      </c>
      <c r="H138" s="36" t="s">
        <v>20</v>
      </c>
      <c r="I138" s="36" t="s">
        <v>40</v>
      </c>
      <c r="J138" s="107">
        <v>69999.289999999994</v>
      </c>
      <c r="K138" s="37">
        <v>84.80441439168689</v>
      </c>
      <c r="L138" s="43">
        <v>59362.48</v>
      </c>
      <c r="M138" s="41" t="s">
        <v>64</v>
      </c>
      <c r="N138" s="41" t="s">
        <v>54</v>
      </c>
    </row>
    <row r="139" spans="1:14" ht="409.6" x14ac:dyDescent="0.3">
      <c r="A139" s="40">
        <v>45733</v>
      </c>
      <c r="B139" s="39">
        <v>6020107</v>
      </c>
      <c r="C139" s="36" t="s">
        <v>418</v>
      </c>
      <c r="D139" s="36" t="s">
        <v>419</v>
      </c>
      <c r="E139" s="41" t="s">
        <v>420</v>
      </c>
      <c r="F139" s="42">
        <v>45628</v>
      </c>
      <c r="G139" s="42">
        <v>45992</v>
      </c>
      <c r="H139" s="36" t="s">
        <v>20</v>
      </c>
      <c r="I139" s="36" t="s">
        <v>40</v>
      </c>
      <c r="J139" s="107">
        <v>69946.11</v>
      </c>
      <c r="K139" s="37">
        <v>84.80441439168689</v>
      </c>
      <c r="L139" s="43">
        <v>59317.39</v>
      </c>
      <c r="M139" s="41" t="s">
        <v>64</v>
      </c>
      <c r="N139" s="41" t="s">
        <v>54</v>
      </c>
    </row>
    <row r="140" spans="1:14" ht="52.8" x14ac:dyDescent="0.3">
      <c r="A140" s="40">
        <v>45733</v>
      </c>
      <c r="B140" s="39">
        <v>6020108</v>
      </c>
      <c r="C140" s="36" t="s">
        <v>421</v>
      </c>
      <c r="D140" s="36" t="s">
        <v>422</v>
      </c>
      <c r="E140" s="41" t="s">
        <v>423</v>
      </c>
      <c r="F140" s="42">
        <v>45628</v>
      </c>
      <c r="G140" s="42">
        <v>45992</v>
      </c>
      <c r="H140" s="36" t="s">
        <v>20</v>
      </c>
      <c r="I140" s="36" t="s">
        <v>40</v>
      </c>
      <c r="J140" s="107">
        <v>69997.789999999994</v>
      </c>
      <c r="K140" s="37">
        <v>84.80441439168689</v>
      </c>
      <c r="L140" s="43">
        <v>59361.22</v>
      </c>
      <c r="M140" s="41" t="s">
        <v>64</v>
      </c>
      <c r="N140" s="41" t="s">
        <v>54</v>
      </c>
    </row>
    <row r="141" spans="1:14" ht="52.8" x14ac:dyDescent="0.3">
      <c r="A141" s="40">
        <v>45733</v>
      </c>
      <c r="B141" s="39">
        <v>6020109</v>
      </c>
      <c r="C141" s="36" t="s">
        <v>424</v>
      </c>
      <c r="D141" s="36" t="s">
        <v>425</v>
      </c>
      <c r="E141" s="41" t="s">
        <v>426</v>
      </c>
      <c r="F141" s="42">
        <v>45628</v>
      </c>
      <c r="G141" s="42">
        <v>45992</v>
      </c>
      <c r="H141" s="36" t="s">
        <v>20</v>
      </c>
      <c r="I141" s="36" t="s">
        <v>40</v>
      </c>
      <c r="J141" s="107">
        <v>69956.600000000006</v>
      </c>
      <c r="K141" s="37">
        <v>84.80441439168689</v>
      </c>
      <c r="L141" s="43">
        <v>59326.29</v>
      </c>
      <c r="M141" s="41" t="s">
        <v>64</v>
      </c>
      <c r="N141" s="41" t="s">
        <v>54</v>
      </c>
    </row>
    <row r="142" spans="1:14" ht="52.8" x14ac:dyDescent="0.3">
      <c r="A142" s="40">
        <v>45733</v>
      </c>
      <c r="B142" s="39">
        <v>6020110</v>
      </c>
      <c r="C142" s="36" t="s">
        <v>427</v>
      </c>
      <c r="D142" s="36" t="s">
        <v>428</v>
      </c>
      <c r="E142" s="41" t="s">
        <v>398</v>
      </c>
      <c r="F142" s="42">
        <v>45628</v>
      </c>
      <c r="G142" s="42">
        <v>45992</v>
      </c>
      <c r="H142" s="36" t="s">
        <v>20</v>
      </c>
      <c r="I142" s="36" t="s">
        <v>40</v>
      </c>
      <c r="J142" s="107">
        <v>69999.289999999994</v>
      </c>
      <c r="K142" s="37">
        <v>84.80441439168689</v>
      </c>
      <c r="L142" s="43">
        <v>59362.48</v>
      </c>
      <c r="M142" s="41" t="s">
        <v>64</v>
      </c>
      <c r="N142" s="41" t="s">
        <v>54</v>
      </c>
    </row>
    <row r="143" spans="1:14" ht="52.8" x14ac:dyDescent="0.3">
      <c r="A143" s="40">
        <v>45733</v>
      </c>
      <c r="B143" s="39">
        <v>6020111</v>
      </c>
      <c r="C143" s="36" t="s">
        <v>429</v>
      </c>
      <c r="D143" s="36" t="s">
        <v>430</v>
      </c>
      <c r="E143" s="41" t="s">
        <v>431</v>
      </c>
      <c r="F143" s="42">
        <v>45628</v>
      </c>
      <c r="G143" s="42">
        <v>45992</v>
      </c>
      <c r="H143" s="36" t="s">
        <v>20</v>
      </c>
      <c r="I143" s="36" t="s">
        <v>40</v>
      </c>
      <c r="J143" s="107">
        <v>68458.600000000006</v>
      </c>
      <c r="K143" s="37">
        <v>84.80441439168689</v>
      </c>
      <c r="L143" s="43">
        <v>58055.91</v>
      </c>
      <c r="M143" s="41" t="s">
        <v>64</v>
      </c>
      <c r="N143" s="41" t="s">
        <v>54</v>
      </c>
    </row>
    <row r="144" spans="1:14" ht="52.8" x14ac:dyDescent="0.3">
      <c r="A144" s="40">
        <v>45733</v>
      </c>
      <c r="B144" s="39">
        <v>6020112</v>
      </c>
      <c r="C144" s="36" t="s">
        <v>432</v>
      </c>
      <c r="D144" s="36" t="s">
        <v>433</v>
      </c>
      <c r="E144" s="41" t="s">
        <v>434</v>
      </c>
      <c r="F144" s="42">
        <v>45628</v>
      </c>
      <c r="G144" s="42">
        <v>45992</v>
      </c>
      <c r="H144" s="36" t="s">
        <v>20</v>
      </c>
      <c r="I144" s="36" t="s">
        <v>40</v>
      </c>
      <c r="J144" s="107">
        <v>69971.58</v>
      </c>
      <c r="K144" s="37">
        <v>84.80441439168689</v>
      </c>
      <c r="L144" s="43">
        <v>59338.99</v>
      </c>
      <c r="M144" s="41" t="s">
        <v>64</v>
      </c>
      <c r="N144" s="41" t="s">
        <v>54</v>
      </c>
    </row>
    <row r="145" spans="1:14" ht="52.8" x14ac:dyDescent="0.3">
      <c r="A145" s="40">
        <v>45733</v>
      </c>
      <c r="B145" s="39">
        <v>6020113</v>
      </c>
      <c r="C145" s="36" t="s">
        <v>435</v>
      </c>
      <c r="D145" s="36" t="s">
        <v>436</v>
      </c>
      <c r="E145" s="41" t="s">
        <v>437</v>
      </c>
      <c r="F145" s="42">
        <v>45628</v>
      </c>
      <c r="G145" s="42">
        <v>45992</v>
      </c>
      <c r="H145" s="36" t="s">
        <v>20</v>
      </c>
      <c r="I145" s="36" t="s">
        <v>40</v>
      </c>
      <c r="J145" s="107">
        <v>69999.289999999994</v>
      </c>
      <c r="K145" s="37">
        <v>84.80441439168689</v>
      </c>
      <c r="L145" s="43">
        <v>59362.48</v>
      </c>
      <c r="M145" s="41" t="s">
        <v>64</v>
      </c>
      <c r="N145" s="41" t="s">
        <v>54</v>
      </c>
    </row>
    <row r="146" spans="1:14" ht="52.8" x14ac:dyDescent="0.3">
      <c r="A146" s="40">
        <v>45733</v>
      </c>
      <c r="B146" s="39">
        <v>6020114</v>
      </c>
      <c r="C146" s="36" t="s">
        <v>438</v>
      </c>
      <c r="D146" s="36" t="s">
        <v>439</v>
      </c>
      <c r="E146" s="41" t="s">
        <v>440</v>
      </c>
      <c r="F146" s="42">
        <v>45628</v>
      </c>
      <c r="G146" s="42">
        <v>45992</v>
      </c>
      <c r="H146" s="36" t="s">
        <v>20</v>
      </c>
      <c r="I146" s="36" t="s">
        <v>40</v>
      </c>
      <c r="J146" s="107">
        <v>57656.06</v>
      </c>
      <c r="K146" s="37">
        <v>84.80441439168689</v>
      </c>
      <c r="L146" s="43">
        <v>48894.879999999997</v>
      </c>
      <c r="M146" s="41" t="s">
        <v>64</v>
      </c>
      <c r="N146" s="41" t="s">
        <v>54</v>
      </c>
    </row>
    <row r="147" spans="1:14" ht="66" x14ac:dyDescent="0.3">
      <c r="A147" s="40">
        <v>45733</v>
      </c>
      <c r="B147" s="39">
        <v>6020115</v>
      </c>
      <c r="C147" s="36" t="s">
        <v>441</v>
      </c>
      <c r="D147" s="36" t="s">
        <v>442</v>
      </c>
      <c r="E147" s="41" t="s">
        <v>443</v>
      </c>
      <c r="F147" s="42">
        <v>45628</v>
      </c>
      <c r="G147" s="42">
        <v>45992</v>
      </c>
      <c r="H147" s="36" t="s">
        <v>20</v>
      </c>
      <c r="I147" s="36" t="s">
        <v>40</v>
      </c>
      <c r="J147" s="107">
        <v>69999.289999999994</v>
      </c>
      <c r="K147" s="37">
        <v>84.80441439168689</v>
      </c>
      <c r="L147" s="43">
        <v>59362.48</v>
      </c>
      <c r="M147" s="41" t="s">
        <v>64</v>
      </c>
      <c r="N147" s="41" t="s">
        <v>54</v>
      </c>
    </row>
    <row r="148" spans="1:14" ht="79.2" x14ac:dyDescent="0.3">
      <c r="A148" s="40">
        <v>45733</v>
      </c>
      <c r="B148" s="39">
        <v>6020116</v>
      </c>
      <c r="C148" s="36" t="s">
        <v>444</v>
      </c>
      <c r="D148" s="36" t="s">
        <v>445</v>
      </c>
      <c r="E148" s="41" t="s">
        <v>443</v>
      </c>
      <c r="F148" s="42">
        <v>45628</v>
      </c>
      <c r="G148" s="42">
        <v>45992</v>
      </c>
      <c r="H148" s="36" t="s">
        <v>20</v>
      </c>
      <c r="I148" s="36" t="s">
        <v>40</v>
      </c>
      <c r="J148" s="107">
        <v>18350.5</v>
      </c>
      <c r="K148" s="37">
        <v>84.80441439168689</v>
      </c>
      <c r="L148" s="43">
        <v>15562.04</v>
      </c>
      <c r="M148" s="41" t="s">
        <v>64</v>
      </c>
      <c r="N148" s="41" t="s">
        <v>54</v>
      </c>
    </row>
    <row r="149" spans="1:14" ht="79.2" x14ac:dyDescent="0.3">
      <c r="A149" s="40">
        <v>45733</v>
      </c>
      <c r="B149" s="39">
        <v>6020117</v>
      </c>
      <c r="C149" s="36" t="s">
        <v>446</v>
      </c>
      <c r="D149" s="36" t="s">
        <v>447</v>
      </c>
      <c r="E149" s="41" t="s">
        <v>443</v>
      </c>
      <c r="F149" s="42">
        <v>45628</v>
      </c>
      <c r="G149" s="42">
        <v>45992</v>
      </c>
      <c r="H149" s="36" t="s">
        <v>20</v>
      </c>
      <c r="I149" s="36" t="s">
        <v>40</v>
      </c>
      <c r="J149" s="107">
        <v>69999.990000000005</v>
      </c>
      <c r="K149" s="37">
        <v>84.80441439168689</v>
      </c>
      <c r="L149" s="43">
        <v>59363.08</v>
      </c>
      <c r="M149" s="41" t="s">
        <v>64</v>
      </c>
      <c r="N149" s="41" t="s">
        <v>54</v>
      </c>
    </row>
    <row r="150" spans="1:14" ht="330" x14ac:dyDescent="0.3">
      <c r="A150" s="40">
        <v>45733</v>
      </c>
      <c r="B150" s="39">
        <v>6020118</v>
      </c>
      <c r="C150" s="36" t="s">
        <v>448</v>
      </c>
      <c r="D150" s="36" t="s">
        <v>449</v>
      </c>
      <c r="E150" s="41" t="s">
        <v>450</v>
      </c>
      <c r="F150" s="42">
        <v>45628</v>
      </c>
      <c r="G150" s="42">
        <v>45992</v>
      </c>
      <c r="H150" s="36" t="s">
        <v>20</v>
      </c>
      <c r="I150" s="36" t="s">
        <v>40</v>
      </c>
      <c r="J150" s="107">
        <v>69657</v>
      </c>
      <c r="K150" s="37">
        <v>84.80441439168689</v>
      </c>
      <c r="L150" s="43">
        <v>59072.21</v>
      </c>
      <c r="M150" s="41" t="s">
        <v>64</v>
      </c>
      <c r="N150" s="41" t="s">
        <v>54</v>
      </c>
    </row>
    <row r="151" spans="1:14" ht="79.2" x14ac:dyDescent="0.3">
      <c r="A151" s="40">
        <v>45733</v>
      </c>
      <c r="B151" s="39">
        <v>6020119</v>
      </c>
      <c r="C151" s="36" t="s">
        <v>451</v>
      </c>
      <c r="D151" s="36" t="s">
        <v>452</v>
      </c>
      <c r="E151" s="41" t="s">
        <v>443</v>
      </c>
      <c r="F151" s="42">
        <v>45628</v>
      </c>
      <c r="G151" s="42">
        <v>45992</v>
      </c>
      <c r="H151" s="36" t="s">
        <v>20</v>
      </c>
      <c r="I151" s="36" t="s">
        <v>40</v>
      </c>
      <c r="J151" s="107">
        <v>69999.990000000005</v>
      </c>
      <c r="K151" s="37">
        <v>84.80441439168689</v>
      </c>
      <c r="L151" s="43">
        <v>59363.08</v>
      </c>
      <c r="M151" s="41" t="s">
        <v>64</v>
      </c>
      <c r="N151" s="41" t="s">
        <v>54</v>
      </c>
    </row>
    <row r="152" spans="1:14" ht="52.8" x14ac:dyDescent="0.3">
      <c r="A152" s="40">
        <v>45733</v>
      </c>
      <c r="B152" s="39">
        <v>6020120</v>
      </c>
      <c r="C152" s="36" t="s">
        <v>453</v>
      </c>
      <c r="D152" s="36" t="s">
        <v>454</v>
      </c>
      <c r="E152" s="41" t="s">
        <v>398</v>
      </c>
      <c r="F152" s="42">
        <v>45628</v>
      </c>
      <c r="G152" s="42">
        <v>45992</v>
      </c>
      <c r="H152" s="36" t="s">
        <v>20</v>
      </c>
      <c r="I152" s="36" t="s">
        <v>40</v>
      </c>
      <c r="J152" s="107">
        <v>69999.289999999994</v>
      </c>
      <c r="K152" s="37">
        <v>84.80441439168689</v>
      </c>
      <c r="L152" s="43">
        <v>59362.48</v>
      </c>
      <c r="M152" s="41" t="s">
        <v>64</v>
      </c>
      <c r="N152" s="41" t="s">
        <v>54</v>
      </c>
    </row>
    <row r="153" spans="1:14" ht="66" x14ac:dyDescent="0.3">
      <c r="A153" s="40">
        <v>45733</v>
      </c>
      <c r="B153" s="39">
        <v>6020121</v>
      </c>
      <c r="C153" s="36" t="s">
        <v>455</v>
      </c>
      <c r="D153" s="36" t="s">
        <v>456</v>
      </c>
      <c r="E153" s="41" t="s">
        <v>398</v>
      </c>
      <c r="F153" s="42">
        <v>45628</v>
      </c>
      <c r="G153" s="42">
        <v>45992</v>
      </c>
      <c r="H153" s="36" t="s">
        <v>20</v>
      </c>
      <c r="I153" s="36" t="s">
        <v>40</v>
      </c>
      <c r="J153" s="107">
        <v>69956.600000000006</v>
      </c>
      <c r="K153" s="37">
        <v>84.80441439168689</v>
      </c>
      <c r="L153" s="43">
        <v>59326.29</v>
      </c>
      <c r="M153" s="41" t="s">
        <v>64</v>
      </c>
      <c r="N153" s="41" t="s">
        <v>54</v>
      </c>
    </row>
    <row r="154" spans="1:14" ht="105.6" x14ac:dyDescent="0.3">
      <c r="A154" s="40">
        <v>45733</v>
      </c>
      <c r="B154" s="39">
        <v>6020122</v>
      </c>
      <c r="C154" s="36" t="s">
        <v>457</v>
      </c>
      <c r="D154" s="36" t="s">
        <v>458</v>
      </c>
      <c r="E154" s="41" t="s">
        <v>459</v>
      </c>
      <c r="F154" s="42">
        <v>45628</v>
      </c>
      <c r="G154" s="42">
        <v>45992</v>
      </c>
      <c r="H154" s="36" t="s">
        <v>20</v>
      </c>
      <c r="I154" s="36" t="s">
        <v>40</v>
      </c>
      <c r="J154" s="107">
        <v>69956.600000000006</v>
      </c>
      <c r="K154" s="37">
        <v>84.80441439168689</v>
      </c>
      <c r="L154" s="43">
        <v>59326.29</v>
      </c>
      <c r="M154" s="41" t="s">
        <v>64</v>
      </c>
      <c r="N154" s="41" t="s">
        <v>54</v>
      </c>
    </row>
    <row r="155" spans="1:14" ht="66" x14ac:dyDescent="0.3">
      <c r="A155" s="40">
        <v>45733</v>
      </c>
      <c r="B155" s="39">
        <v>6020123</v>
      </c>
      <c r="C155" s="36" t="s">
        <v>460</v>
      </c>
      <c r="D155" s="36" t="s">
        <v>461</v>
      </c>
      <c r="E155" s="41" t="s">
        <v>462</v>
      </c>
      <c r="F155" s="42">
        <v>45628</v>
      </c>
      <c r="G155" s="42">
        <v>45992</v>
      </c>
      <c r="H155" s="36" t="s">
        <v>20</v>
      </c>
      <c r="I155" s="36" t="s">
        <v>40</v>
      </c>
      <c r="J155" s="107">
        <v>69956.58</v>
      </c>
      <c r="K155" s="37">
        <v>84.80441439168689</v>
      </c>
      <c r="L155" s="43">
        <v>59326.27</v>
      </c>
      <c r="M155" s="41" t="s">
        <v>64</v>
      </c>
      <c r="N155" s="41" t="s">
        <v>54</v>
      </c>
    </row>
    <row r="156" spans="1:14" ht="52.8" x14ac:dyDescent="0.3">
      <c r="A156" s="40">
        <v>45733</v>
      </c>
      <c r="B156" s="39">
        <v>6020124</v>
      </c>
      <c r="C156" s="36" t="s">
        <v>463</v>
      </c>
      <c r="D156" s="36" t="s">
        <v>464</v>
      </c>
      <c r="E156" s="41" t="s">
        <v>465</v>
      </c>
      <c r="F156" s="42">
        <v>45628</v>
      </c>
      <c r="G156" s="42">
        <v>45992</v>
      </c>
      <c r="H156" s="36" t="s">
        <v>20</v>
      </c>
      <c r="I156" s="36" t="s">
        <v>40</v>
      </c>
      <c r="J156" s="107">
        <v>69994.05</v>
      </c>
      <c r="K156" s="37">
        <v>84.80441439168689</v>
      </c>
      <c r="L156" s="43">
        <v>59358.05</v>
      </c>
      <c r="M156" s="41" t="s">
        <v>64</v>
      </c>
      <c r="N156" s="41" t="s">
        <v>54</v>
      </c>
    </row>
    <row r="157" spans="1:14" ht="105.6" x14ac:dyDescent="0.3">
      <c r="A157" s="40">
        <v>45733</v>
      </c>
      <c r="B157" s="39">
        <v>6020125</v>
      </c>
      <c r="C157" s="36" t="s">
        <v>466</v>
      </c>
      <c r="D157" s="36" t="s">
        <v>467</v>
      </c>
      <c r="E157" s="41" t="s">
        <v>468</v>
      </c>
      <c r="F157" s="42">
        <v>45628</v>
      </c>
      <c r="G157" s="42">
        <v>45992</v>
      </c>
      <c r="H157" s="36" t="s">
        <v>20</v>
      </c>
      <c r="I157" s="36" t="s">
        <v>40</v>
      </c>
      <c r="J157" s="107">
        <v>69980.149999999994</v>
      </c>
      <c r="K157" s="37">
        <v>84.80441439168689</v>
      </c>
      <c r="L157" s="43">
        <v>59346.25</v>
      </c>
      <c r="M157" s="41" t="s">
        <v>64</v>
      </c>
      <c r="N157" s="41" t="s">
        <v>54</v>
      </c>
    </row>
    <row r="158" spans="1:14" ht="79.2" x14ac:dyDescent="0.3">
      <c r="A158" s="40">
        <v>45733</v>
      </c>
      <c r="B158" s="39">
        <v>6020126</v>
      </c>
      <c r="C158" s="36" t="s">
        <v>469</v>
      </c>
      <c r="D158" s="36" t="s">
        <v>470</v>
      </c>
      <c r="E158" s="41" t="s">
        <v>443</v>
      </c>
      <c r="F158" s="42">
        <v>45628</v>
      </c>
      <c r="G158" s="42">
        <v>45992</v>
      </c>
      <c r="H158" s="36" t="s">
        <v>20</v>
      </c>
      <c r="I158" s="36" t="s">
        <v>40</v>
      </c>
      <c r="J158" s="107">
        <v>69999.990000000005</v>
      </c>
      <c r="K158" s="37">
        <v>84.80441439168689</v>
      </c>
      <c r="L158" s="43">
        <v>59363.08</v>
      </c>
      <c r="M158" s="41" t="s">
        <v>64</v>
      </c>
      <c r="N158" s="41" t="s">
        <v>54</v>
      </c>
    </row>
    <row r="159" spans="1:14" ht="382.8" x14ac:dyDescent="0.3">
      <c r="A159" s="40">
        <v>45733</v>
      </c>
      <c r="B159" s="39">
        <v>6020127</v>
      </c>
      <c r="C159" s="36" t="s">
        <v>471</v>
      </c>
      <c r="D159" s="36" t="s">
        <v>472</v>
      </c>
      <c r="E159" s="41" t="s">
        <v>473</v>
      </c>
      <c r="F159" s="42">
        <v>45628</v>
      </c>
      <c r="G159" s="42">
        <v>45992</v>
      </c>
      <c r="H159" s="36" t="s">
        <v>20</v>
      </c>
      <c r="I159" s="36" t="s">
        <v>40</v>
      </c>
      <c r="J159" s="107">
        <v>59822.57</v>
      </c>
      <c r="K159" s="37">
        <v>84.80441439168689</v>
      </c>
      <c r="L159" s="43">
        <v>50732.18</v>
      </c>
      <c r="M159" s="41" t="s">
        <v>64</v>
      </c>
      <c r="N159" s="41" t="s">
        <v>54</v>
      </c>
    </row>
    <row r="160" spans="1:14" ht="52.8" x14ac:dyDescent="0.3">
      <c r="A160" s="40">
        <v>45733</v>
      </c>
      <c r="B160" s="39">
        <v>6020128</v>
      </c>
      <c r="C160" s="36" t="s">
        <v>474</v>
      </c>
      <c r="D160" s="36" t="s">
        <v>475</v>
      </c>
      <c r="E160" s="41" t="s">
        <v>398</v>
      </c>
      <c r="F160" s="42">
        <v>45628</v>
      </c>
      <c r="G160" s="42">
        <v>45992</v>
      </c>
      <c r="H160" s="36" t="s">
        <v>20</v>
      </c>
      <c r="I160" s="36" t="s">
        <v>40</v>
      </c>
      <c r="J160" s="107">
        <v>43695.16</v>
      </c>
      <c r="K160" s="37">
        <v>84.80441439168689</v>
      </c>
      <c r="L160" s="43">
        <v>37055.43</v>
      </c>
      <c r="M160" s="41" t="s">
        <v>64</v>
      </c>
      <c r="N160" s="41" t="s">
        <v>54</v>
      </c>
    </row>
    <row r="161" spans="1:14" ht="52.8" x14ac:dyDescent="0.3">
      <c r="A161" s="40">
        <v>45733</v>
      </c>
      <c r="B161" s="39">
        <v>6020129</v>
      </c>
      <c r="C161" s="36" t="s">
        <v>476</v>
      </c>
      <c r="D161" s="36" t="s">
        <v>477</v>
      </c>
      <c r="E161" s="41" t="s">
        <v>426</v>
      </c>
      <c r="F161" s="42">
        <v>45628</v>
      </c>
      <c r="G161" s="42">
        <v>45992</v>
      </c>
      <c r="H161" s="36" t="s">
        <v>20</v>
      </c>
      <c r="I161" s="36" t="s">
        <v>40</v>
      </c>
      <c r="J161" s="107">
        <v>69994.05</v>
      </c>
      <c r="K161" s="37">
        <v>84.80441439168689</v>
      </c>
      <c r="L161" s="43">
        <v>59358.05</v>
      </c>
      <c r="M161" s="41" t="s">
        <v>64</v>
      </c>
      <c r="N161" s="41" t="s">
        <v>54</v>
      </c>
    </row>
    <row r="162" spans="1:14" ht="79.2" x14ac:dyDescent="0.3">
      <c r="A162" s="40">
        <v>45733</v>
      </c>
      <c r="B162" s="39">
        <v>6020130</v>
      </c>
      <c r="C162" s="36" t="s">
        <v>478</v>
      </c>
      <c r="D162" s="36" t="s">
        <v>479</v>
      </c>
      <c r="E162" s="41" t="s">
        <v>480</v>
      </c>
      <c r="F162" s="42">
        <v>45628</v>
      </c>
      <c r="G162" s="42">
        <v>45992</v>
      </c>
      <c r="H162" s="36" t="s">
        <v>20</v>
      </c>
      <c r="I162" s="36" t="s">
        <v>40</v>
      </c>
      <c r="J162" s="107">
        <v>69647.509999999995</v>
      </c>
      <c r="K162" s="37">
        <v>84.80441439168689</v>
      </c>
      <c r="L162" s="43">
        <v>59064.160000000003</v>
      </c>
      <c r="M162" s="41" t="s">
        <v>69</v>
      </c>
      <c r="N162" s="41" t="s">
        <v>54</v>
      </c>
    </row>
    <row r="163" spans="1:14" ht="52.8" x14ac:dyDescent="0.3">
      <c r="A163" s="40">
        <v>45733</v>
      </c>
      <c r="B163" s="39">
        <v>6020131</v>
      </c>
      <c r="C163" s="36" t="s">
        <v>481</v>
      </c>
      <c r="D163" s="36" t="s">
        <v>482</v>
      </c>
      <c r="E163" s="41" t="s">
        <v>483</v>
      </c>
      <c r="F163" s="42">
        <v>45628</v>
      </c>
      <c r="G163" s="42">
        <v>45992</v>
      </c>
      <c r="H163" s="36" t="s">
        <v>20</v>
      </c>
      <c r="I163" s="36" t="s">
        <v>40</v>
      </c>
      <c r="J163" s="107">
        <v>69960.34</v>
      </c>
      <c r="K163" s="37">
        <v>84.80441439168689</v>
      </c>
      <c r="L163" s="43">
        <v>59329.45</v>
      </c>
      <c r="M163" s="41" t="s">
        <v>64</v>
      </c>
      <c r="N163" s="41" t="s">
        <v>54</v>
      </c>
    </row>
    <row r="164" spans="1:14" ht="66" x14ac:dyDescent="0.3">
      <c r="A164" s="40">
        <v>45733</v>
      </c>
      <c r="B164" s="39">
        <v>6020132</v>
      </c>
      <c r="C164" s="36" t="s">
        <v>484</v>
      </c>
      <c r="D164" s="36" t="s">
        <v>485</v>
      </c>
      <c r="E164" s="41" t="s">
        <v>486</v>
      </c>
      <c r="F164" s="42">
        <v>45628</v>
      </c>
      <c r="G164" s="42">
        <v>45992</v>
      </c>
      <c r="H164" s="36" t="s">
        <v>20</v>
      </c>
      <c r="I164" s="36" t="s">
        <v>40</v>
      </c>
      <c r="J164" s="107">
        <v>69999.289999999994</v>
      </c>
      <c r="K164" s="37">
        <v>84.80441439168689</v>
      </c>
      <c r="L164" s="43">
        <v>59362.48</v>
      </c>
      <c r="M164" s="41" t="s">
        <v>64</v>
      </c>
      <c r="N164" s="41" t="s">
        <v>54</v>
      </c>
    </row>
    <row r="165" spans="1:14" ht="66" x14ac:dyDescent="0.3">
      <c r="A165" s="40">
        <v>45733</v>
      </c>
      <c r="B165" s="39">
        <v>6020133</v>
      </c>
      <c r="C165" s="36" t="s">
        <v>487</v>
      </c>
      <c r="D165" s="36" t="s">
        <v>488</v>
      </c>
      <c r="E165" s="41" t="s">
        <v>426</v>
      </c>
      <c r="F165" s="42">
        <v>45628</v>
      </c>
      <c r="G165" s="42">
        <v>45992</v>
      </c>
      <c r="H165" s="36" t="s">
        <v>20</v>
      </c>
      <c r="I165" s="36" t="s">
        <v>40</v>
      </c>
      <c r="J165" s="107">
        <v>48759.9</v>
      </c>
      <c r="K165" s="37">
        <v>84.80441439168689</v>
      </c>
      <c r="L165" s="43">
        <v>41350.550000000003</v>
      </c>
      <c r="M165" s="41" t="s">
        <v>64</v>
      </c>
      <c r="N165" s="41" t="s">
        <v>54</v>
      </c>
    </row>
    <row r="166" spans="1:14" ht="52.8" x14ac:dyDescent="0.3">
      <c r="A166" s="40">
        <v>45733</v>
      </c>
      <c r="B166" s="39">
        <v>6020134</v>
      </c>
      <c r="C166" s="36" t="s">
        <v>489</v>
      </c>
      <c r="D166" s="36" t="s">
        <v>490</v>
      </c>
      <c r="E166" s="41" t="s">
        <v>491</v>
      </c>
      <c r="F166" s="42">
        <v>45628</v>
      </c>
      <c r="G166" s="42">
        <v>45992</v>
      </c>
      <c r="H166" s="36" t="s">
        <v>20</v>
      </c>
      <c r="I166" s="36" t="s">
        <v>40</v>
      </c>
      <c r="J166" s="107">
        <v>69644.28</v>
      </c>
      <c r="K166" s="37">
        <v>84.80441439168689</v>
      </c>
      <c r="L166" s="43">
        <v>59061.42</v>
      </c>
      <c r="M166" s="41" t="s">
        <v>64</v>
      </c>
      <c r="N166" s="41" t="s">
        <v>54</v>
      </c>
    </row>
    <row r="167" spans="1:14" ht="105.6" x14ac:dyDescent="0.3">
      <c r="A167" s="40">
        <v>45733</v>
      </c>
      <c r="B167" s="39">
        <v>6020135</v>
      </c>
      <c r="C167" s="36" t="s">
        <v>492</v>
      </c>
      <c r="D167" s="36" t="s">
        <v>493</v>
      </c>
      <c r="E167" s="41" t="s">
        <v>398</v>
      </c>
      <c r="F167" s="42">
        <v>45628</v>
      </c>
      <c r="G167" s="42">
        <v>45992</v>
      </c>
      <c r="H167" s="36" t="s">
        <v>20</v>
      </c>
      <c r="I167" s="36" t="s">
        <v>40</v>
      </c>
      <c r="J167" s="107">
        <v>56549.5</v>
      </c>
      <c r="K167" s="37">
        <v>84.80441439168689</v>
      </c>
      <c r="L167" s="43">
        <v>47956.47</v>
      </c>
      <c r="M167" s="41" t="s">
        <v>64</v>
      </c>
      <c r="N167" s="41" t="s">
        <v>54</v>
      </c>
    </row>
    <row r="168" spans="1:14" ht="277.2" x14ac:dyDescent="0.3">
      <c r="A168" s="40">
        <v>45733</v>
      </c>
      <c r="B168" s="39">
        <v>6020136</v>
      </c>
      <c r="C168" s="36" t="s">
        <v>494</v>
      </c>
      <c r="D168" s="36" t="s">
        <v>495</v>
      </c>
      <c r="E168" s="41" t="s">
        <v>496</v>
      </c>
      <c r="F168" s="42">
        <v>45628</v>
      </c>
      <c r="G168" s="42">
        <v>45992</v>
      </c>
      <c r="H168" s="36" t="s">
        <v>20</v>
      </c>
      <c r="I168" s="36" t="s">
        <v>40</v>
      </c>
      <c r="J168" s="107">
        <v>69999.960000000006</v>
      </c>
      <c r="K168" s="37">
        <v>84.80441439168689</v>
      </c>
      <c r="L168" s="43">
        <v>59363.06</v>
      </c>
      <c r="M168" s="41" t="s">
        <v>64</v>
      </c>
      <c r="N168" s="41" t="s">
        <v>54</v>
      </c>
    </row>
    <row r="169" spans="1:14" ht="132" x14ac:dyDescent="0.3">
      <c r="A169" s="40">
        <v>45733</v>
      </c>
      <c r="B169" s="39">
        <v>6020137</v>
      </c>
      <c r="C169" s="36" t="s">
        <v>497</v>
      </c>
      <c r="D169" s="36" t="s">
        <v>498</v>
      </c>
      <c r="E169" s="41" t="s">
        <v>499</v>
      </c>
      <c r="F169" s="42">
        <v>45628</v>
      </c>
      <c r="G169" s="42">
        <v>45992</v>
      </c>
      <c r="H169" s="36" t="s">
        <v>20</v>
      </c>
      <c r="I169" s="36" t="s">
        <v>40</v>
      </c>
      <c r="J169" s="107">
        <v>69998.75</v>
      </c>
      <c r="K169" s="37">
        <v>84.80441439168689</v>
      </c>
      <c r="L169" s="43">
        <v>59362.03</v>
      </c>
      <c r="M169" s="41" t="s">
        <v>64</v>
      </c>
      <c r="N169" s="41" t="s">
        <v>54</v>
      </c>
    </row>
    <row r="170" spans="1:14" ht="145.19999999999999" x14ac:dyDescent="0.3">
      <c r="A170" s="40">
        <v>45733</v>
      </c>
      <c r="B170" s="39">
        <v>6020138</v>
      </c>
      <c r="C170" s="36" t="s">
        <v>500</v>
      </c>
      <c r="D170" s="36" t="s">
        <v>501</v>
      </c>
      <c r="E170" s="41" t="s">
        <v>502</v>
      </c>
      <c r="F170" s="42">
        <v>45628</v>
      </c>
      <c r="G170" s="42">
        <v>45992</v>
      </c>
      <c r="H170" s="36" t="s">
        <v>20</v>
      </c>
      <c r="I170" s="36" t="s">
        <v>40</v>
      </c>
      <c r="J170" s="107">
        <v>69548.259999999995</v>
      </c>
      <c r="K170" s="37">
        <v>84.80441439168689</v>
      </c>
      <c r="L170" s="43">
        <v>58980</v>
      </c>
      <c r="M170" s="41" t="s">
        <v>64</v>
      </c>
      <c r="N170" s="41" t="s">
        <v>54</v>
      </c>
    </row>
    <row r="171" spans="1:14" ht="79.2" x14ac:dyDescent="0.3">
      <c r="A171" s="40">
        <v>45733</v>
      </c>
      <c r="B171" s="39">
        <v>6020139</v>
      </c>
      <c r="C171" s="36" t="s">
        <v>503</v>
      </c>
      <c r="D171" s="36" t="s">
        <v>504</v>
      </c>
      <c r="E171" s="41" t="s">
        <v>505</v>
      </c>
      <c r="F171" s="42">
        <v>45628</v>
      </c>
      <c r="G171" s="42">
        <v>45992</v>
      </c>
      <c r="H171" s="36" t="s">
        <v>20</v>
      </c>
      <c r="I171" s="36" t="s">
        <v>40</v>
      </c>
      <c r="J171" s="107">
        <v>69999.53</v>
      </c>
      <c r="K171" s="37">
        <v>84.80441439168689</v>
      </c>
      <c r="L171" s="43">
        <v>59362.69</v>
      </c>
      <c r="M171" s="41" t="s">
        <v>64</v>
      </c>
      <c r="N171" s="41" t="s">
        <v>54</v>
      </c>
    </row>
    <row r="172" spans="1:14" ht="79.2" x14ac:dyDescent="0.3">
      <c r="A172" s="40">
        <v>45733</v>
      </c>
      <c r="B172" s="39">
        <v>6020140</v>
      </c>
      <c r="C172" s="36" t="s">
        <v>506</v>
      </c>
      <c r="D172" s="36" t="s">
        <v>507</v>
      </c>
      <c r="E172" s="41" t="s">
        <v>443</v>
      </c>
      <c r="F172" s="42">
        <v>45628</v>
      </c>
      <c r="G172" s="42">
        <v>45992</v>
      </c>
      <c r="H172" s="36" t="s">
        <v>20</v>
      </c>
      <c r="I172" s="36" t="s">
        <v>40</v>
      </c>
      <c r="J172" s="107">
        <v>14000.3</v>
      </c>
      <c r="K172" s="37">
        <v>84.80441439168689</v>
      </c>
      <c r="L172" s="43">
        <v>11872.87</v>
      </c>
      <c r="M172" s="41" t="s">
        <v>64</v>
      </c>
      <c r="N172" s="41" t="s">
        <v>54</v>
      </c>
    </row>
    <row r="173" spans="1:14" ht="52.8" x14ac:dyDescent="0.3">
      <c r="A173" s="40">
        <v>45733</v>
      </c>
      <c r="B173" s="39">
        <v>6020141</v>
      </c>
      <c r="C173" s="36" t="s">
        <v>508</v>
      </c>
      <c r="D173" s="36" t="s">
        <v>509</v>
      </c>
      <c r="E173" s="41" t="s">
        <v>510</v>
      </c>
      <c r="F173" s="42">
        <v>45628</v>
      </c>
      <c r="G173" s="42">
        <v>45992</v>
      </c>
      <c r="H173" s="36" t="s">
        <v>20</v>
      </c>
      <c r="I173" s="36" t="s">
        <v>40</v>
      </c>
      <c r="J173" s="107">
        <v>62803.65</v>
      </c>
      <c r="K173" s="37">
        <v>84.80441439168689</v>
      </c>
      <c r="L173" s="43">
        <v>53260.27</v>
      </c>
      <c r="M173" s="41" t="s">
        <v>64</v>
      </c>
      <c r="N173" s="41" t="s">
        <v>54</v>
      </c>
    </row>
    <row r="174" spans="1:14" ht="52.8" x14ac:dyDescent="0.3">
      <c r="A174" s="40">
        <v>45733</v>
      </c>
      <c r="B174" s="39">
        <v>6020142</v>
      </c>
      <c r="C174" s="36" t="s">
        <v>511</v>
      </c>
      <c r="D174" s="36" t="s">
        <v>512</v>
      </c>
      <c r="E174" s="41" t="s">
        <v>409</v>
      </c>
      <c r="F174" s="42">
        <v>45628</v>
      </c>
      <c r="G174" s="42">
        <v>45992</v>
      </c>
      <c r="H174" s="36" t="s">
        <v>20</v>
      </c>
      <c r="I174" s="36" t="s">
        <v>40</v>
      </c>
      <c r="J174" s="107">
        <v>69999.86</v>
      </c>
      <c r="K174" s="37">
        <v>84.80441439168689</v>
      </c>
      <c r="L174" s="43">
        <v>59362.97</v>
      </c>
      <c r="M174" s="41" t="s">
        <v>64</v>
      </c>
      <c r="N174" s="41" t="s">
        <v>54</v>
      </c>
    </row>
    <row r="175" spans="1:14" ht="79.2" x14ac:dyDescent="0.3">
      <c r="A175" s="40">
        <v>45733</v>
      </c>
      <c r="B175" s="39">
        <v>6020143</v>
      </c>
      <c r="C175" s="36" t="s">
        <v>513</v>
      </c>
      <c r="D175" s="36" t="s">
        <v>514</v>
      </c>
      <c r="E175" s="41" t="s">
        <v>443</v>
      </c>
      <c r="F175" s="42">
        <v>45628</v>
      </c>
      <c r="G175" s="42">
        <v>45992</v>
      </c>
      <c r="H175" s="36" t="s">
        <v>20</v>
      </c>
      <c r="I175" s="36" t="s">
        <v>40</v>
      </c>
      <c r="J175" s="107">
        <v>69999.990000000005</v>
      </c>
      <c r="K175" s="37">
        <v>84.80441439168689</v>
      </c>
      <c r="L175" s="43">
        <v>59363.08</v>
      </c>
      <c r="M175" s="41" t="s">
        <v>64</v>
      </c>
      <c r="N175" s="41" t="s">
        <v>54</v>
      </c>
    </row>
    <row r="176" spans="1:14" ht="198" x14ac:dyDescent="0.3">
      <c r="A176" s="40">
        <v>45733</v>
      </c>
      <c r="B176" s="39">
        <v>6020144</v>
      </c>
      <c r="C176" s="36" t="s">
        <v>515</v>
      </c>
      <c r="D176" s="36" t="s">
        <v>516</v>
      </c>
      <c r="E176" s="41" t="s">
        <v>517</v>
      </c>
      <c r="F176" s="42">
        <v>45628</v>
      </c>
      <c r="G176" s="42">
        <v>45992</v>
      </c>
      <c r="H176" s="36" t="s">
        <v>20</v>
      </c>
      <c r="I176" s="36" t="s">
        <v>40</v>
      </c>
      <c r="J176" s="107">
        <v>69700.81</v>
      </c>
      <c r="K176" s="37">
        <v>84.80441439168689</v>
      </c>
      <c r="L176" s="43">
        <v>59109.36</v>
      </c>
      <c r="M176" s="41" t="s">
        <v>64</v>
      </c>
      <c r="N176" s="41" t="s">
        <v>54</v>
      </c>
    </row>
    <row r="177" spans="1:14" ht="52.8" x14ac:dyDescent="0.3">
      <c r="A177" s="40">
        <v>45733</v>
      </c>
      <c r="B177" s="39">
        <v>6020145</v>
      </c>
      <c r="C177" s="36" t="s">
        <v>518</v>
      </c>
      <c r="D177" s="36" t="s">
        <v>519</v>
      </c>
      <c r="E177" s="41" t="s">
        <v>520</v>
      </c>
      <c r="F177" s="42">
        <v>45628</v>
      </c>
      <c r="G177" s="42">
        <v>45992</v>
      </c>
      <c r="H177" s="36" t="s">
        <v>20</v>
      </c>
      <c r="I177" s="36" t="s">
        <v>40</v>
      </c>
      <c r="J177" s="107">
        <v>69971.58</v>
      </c>
      <c r="K177" s="37">
        <v>84.80441439168689</v>
      </c>
      <c r="L177" s="43">
        <v>59338.99</v>
      </c>
      <c r="M177" s="41" t="s">
        <v>64</v>
      </c>
      <c r="N177" s="41" t="s">
        <v>54</v>
      </c>
    </row>
    <row r="178" spans="1:14" ht="118.8" x14ac:dyDescent="0.3">
      <c r="A178" s="40">
        <v>45733</v>
      </c>
      <c r="B178" s="39">
        <v>6020146</v>
      </c>
      <c r="C178" s="36" t="s">
        <v>521</v>
      </c>
      <c r="D178" s="36" t="s">
        <v>522</v>
      </c>
      <c r="E178" s="41" t="s">
        <v>523</v>
      </c>
      <c r="F178" s="42">
        <v>45628</v>
      </c>
      <c r="G178" s="42">
        <v>45992</v>
      </c>
      <c r="H178" s="36" t="s">
        <v>20</v>
      </c>
      <c r="I178" s="36" t="s">
        <v>40</v>
      </c>
      <c r="J178" s="107">
        <v>69999.94</v>
      </c>
      <c r="K178" s="37">
        <v>84.80441439168689</v>
      </c>
      <c r="L178" s="43">
        <v>59363.040000000001</v>
      </c>
      <c r="M178" s="41" t="s">
        <v>64</v>
      </c>
      <c r="N178" s="41" t="s">
        <v>54</v>
      </c>
    </row>
    <row r="179" spans="1:14" ht="105.6" x14ac:dyDescent="0.3">
      <c r="A179" s="40">
        <v>45733</v>
      </c>
      <c r="B179" s="39">
        <v>6020147</v>
      </c>
      <c r="C179" s="36" t="s">
        <v>524</v>
      </c>
      <c r="D179" s="36" t="s">
        <v>525</v>
      </c>
      <c r="E179" s="41" t="s">
        <v>443</v>
      </c>
      <c r="F179" s="42">
        <v>45628</v>
      </c>
      <c r="G179" s="42">
        <v>45992</v>
      </c>
      <c r="H179" s="36" t="s">
        <v>20</v>
      </c>
      <c r="I179" s="36" t="s">
        <v>40</v>
      </c>
      <c r="J179" s="107">
        <v>34978.300000000003</v>
      </c>
      <c r="K179" s="37">
        <v>84.80441439168689</v>
      </c>
      <c r="L179" s="43">
        <v>29663.14</v>
      </c>
      <c r="M179" s="41" t="s">
        <v>64</v>
      </c>
      <c r="N179" s="41" t="s">
        <v>54</v>
      </c>
    </row>
    <row r="180" spans="1:14" ht="79.2" x14ac:dyDescent="0.3">
      <c r="A180" s="40">
        <v>45733</v>
      </c>
      <c r="B180" s="39">
        <v>6020148</v>
      </c>
      <c r="C180" s="36" t="s">
        <v>526</v>
      </c>
      <c r="D180" s="36" t="s">
        <v>527</v>
      </c>
      <c r="E180" s="41" t="s">
        <v>443</v>
      </c>
      <c r="F180" s="42">
        <v>45628</v>
      </c>
      <c r="G180" s="42">
        <v>45992</v>
      </c>
      <c r="H180" s="36" t="s">
        <v>20</v>
      </c>
      <c r="I180" s="36" t="s">
        <v>40</v>
      </c>
      <c r="J180" s="107">
        <v>69999.990000000005</v>
      </c>
      <c r="K180" s="37">
        <v>84.80441439168689</v>
      </c>
      <c r="L180" s="43">
        <v>59363.08</v>
      </c>
      <c r="M180" s="41" t="s">
        <v>64</v>
      </c>
      <c r="N180" s="41" t="s">
        <v>54</v>
      </c>
    </row>
    <row r="181" spans="1:14" ht="66" x14ac:dyDescent="0.3">
      <c r="A181" s="40">
        <v>45733</v>
      </c>
      <c r="B181" s="39">
        <v>6020149</v>
      </c>
      <c r="C181" s="36" t="s">
        <v>528</v>
      </c>
      <c r="D181" s="36" t="s">
        <v>529</v>
      </c>
      <c r="E181" s="41" t="s">
        <v>443</v>
      </c>
      <c r="F181" s="42">
        <v>45628</v>
      </c>
      <c r="G181" s="42">
        <v>45992</v>
      </c>
      <c r="H181" s="36" t="s">
        <v>20</v>
      </c>
      <c r="I181" s="36" t="s">
        <v>40</v>
      </c>
      <c r="J181" s="107">
        <v>69999.990000000005</v>
      </c>
      <c r="K181" s="37">
        <v>84.80441439168689</v>
      </c>
      <c r="L181" s="43">
        <v>59363.08</v>
      </c>
      <c r="M181" s="41" t="s">
        <v>64</v>
      </c>
      <c r="N181" s="41" t="s">
        <v>54</v>
      </c>
    </row>
    <row r="182" spans="1:14" ht="79.2" x14ac:dyDescent="0.3">
      <c r="A182" s="40">
        <v>45733</v>
      </c>
      <c r="B182" s="39">
        <v>6020150</v>
      </c>
      <c r="C182" s="36" t="s">
        <v>530</v>
      </c>
      <c r="D182" s="36" t="s">
        <v>531</v>
      </c>
      <c r="E182" s="41" t="s">
        <v>443</v>
      </c>
      <c r="F182" s="42">
        <v>45628</v>
      </c>
      <c r="G182" s="42">
        <v>45992</v>
      </c>
      <c r="H182" s="36" t="s">
        <v>20</v>
      </c>
      <c r="I182" s="36" t="s">
        <v>40</v>
      </c>
      <c r="J182" s="107">
        <v>69999.990000000005</v>
      </c>
      <c r="K182" s="37">
        <v>84.80441439168689</v>
      </c>
      <c r="L182" s="43">
        <v>59363.08</v>
      </c>
      <c r="M182" s="41" t="s">
        <v>64</v>
      </c>
      <c r="N182" s="41" t="s">
        <v>54</v>
      </c>
    </row>
    <row r="183" spans="1:14" ht="52.8" x14ac:dyDescent="0.3">
      <c r="A183" s="40">
        <v>45733</v>
      </c>
      <c r="B183" s="39">
        <v>6020151</v>
      </c>
      <c r="C183" s="36" t="s">
        <v>532</v>
      </c>
      <c r="D183" s="36" t="s">
        <v>533</v>
      </c>
      <c r="E183" s="41" t="s">
        <v>534</v>
      </c>
      <c r="F183" s="42">
        <v>45628</v>
      </c>
      <c r="G183" s="42">
        <v>45992</v>
      </c>
      <c r="H183" s="36" t="s">
        <v>20</v>
      </c>
      <c r="I183" s="36" t="s">
        <v>40</v>
      </c>
      <c r="J183" s="107">
        <v>42318.5</v>
      </c>
      <c r="K183" s="37">
        <v>84.80441439168689</v>
      </c>
      <c r="L183" s="43">
        <v>35887.96</v>
      </c>
      <c r="M183" s="41" t="s">
        <v>64</v>
      </c>
      <c r="N183" s="41" t="s">
        <v>54</v>
      </c>
    </row>
    <row r="184" spans="1:14" ht="79.2" x14ac:dyDescent="0.3">
      <c r="A184" s="40">
        <v>45733</v>
      </c>
      <c r="B184" s="39">
        <v>6020152</v>
      </c>
      <c r="C184" s="36" t="s">
        <v>535</v>
      </c>
      <c r="D184" s="36" t="s">
        <v>536</v>
      </c>
      <c r="E184" s="41" t="s">
        <v>443</v>
      </c>
      <c r="F184" s="42">
        <v>45628</v>
      </c>
      <c r="G184" s="42">
        <v>45992</v>
      </c>
      <c r="H184" s="36" t="s">
        <v>20</v>
      </c>
      <c r="I184" s="36" t="s">
        <v>40</v>
      </c>
      <c r="J184" s="107">
        <v>53478.6</v>
      </c>
      <c r="K184" s="37">
        <v>84.80441439168689</v>
      </c>
      <c r="L184" s="43">
        <v>45352.22</v>
      </c>
      <c r="M184" s="41" t="s">
        <v>64</v>
      </c>
      <c r="N184" s="41" t="s">
        <v>54</v>
      </c>
    </row>
    <row r="185" spans="1:14" ht="92.4" x14ac:dyDescent="0.3">
      <c r="A185" s="40">
        <v>45733</v>
      </c>
      <c r="B185" s="39">
        <v>6020153</v>
      </c>
      <c r="C185" s="36" t="s">
        <v>537</v>
      </c>
      <c r="D185" s="36" t="s">
        <v>538</v>
      </c>
      <c r="E185" s="41" t="s">
        <v>539</v>
      </c>
      <c r="F185" s="42">
        <v>45628</v>
      </c>
      <c r="G185" s="42">
        <v>45992</v>
      </c>
      <c r="H185" s="36" t="s">
        <v>20</v>
      </c>
      <c r="I185" s="36" t="s">
        <v>40</v>
      </c>
      <c r="J185" s="107">
        <v>30933.7</v>
      </c>
      <c r="K185" s="37">
        <v>84.80441439168689</v>
      </c>
      <c r="L185" s="43">
        <v>26233.15</v>
      </c>
      <c r="M185" s="41" t="s">
        <v>64</v>
      </c>
      <c r="N185" s="41" t="s">
        <v>54</v>
      </c>
    </row>
    <row r="186" spans="1:14" ht="79.2" x14ac:dyDescent="0.3">
      <c r="A186" s="40">
        <v>45733</v>
      </c>
      <c r="B186" s="39">
        <v>6020154</v>
      </c>
      <c r="C186" s="36" t="s">
        <v>540</v>
      </c>
      <c r="D186" s="36" t="s">
        <v>541</v>
      </c>
      <c r="E186" s="41" t="s">
        <v>542</v>
      </c>
      <c r="F186" s="42">
        <v>45628</v>
      </c>
      <c r="G186" s="42">
        <v>45992</v>
      </c>
      <c r="H186" s="36" t="s">
        <v>20</v>
      </c>
      <c r="I186" s="36" t="s">
        <v>40</v>
      </c>
      <c r="J186" s="107">
        <v>55340.7</v>
      </c>
      <c r="K186" s="37">
        <v>84.80441439168689</v>
      </c>
      <c r="L186" s="43">
        <v>46931.360000000001</v>
      </c>
      <c r="M186" s="41" t="s">
        <v>64</v>
      </c>
      <c r="N186" s="41" t="s">
        <v>54</v>
      </c>
    </row>
    <row r="187" spans="1:14" ht="250.8" x14ac:dyDescent="0.3">
      <c r="A187" s="40">
        <v>45733</v>
      </c>
      <c r="B187" s="39">
        <v>6020155</v>
      </c>
      <c r="C187" s="36" t="s">
        <v>543</v>
      </c>
      <c r="D187" s="36" t="s">
        <v>544</v>
      </c>
      <c r="E187" s="41" t="s">
        <v>545</v>
      </c>
      <c r="F187" s="42">
        <v>45628</v>
      </c>
      <c r="G187" s="42">
        <v>45992</v>
      </c>
      <c r="H187" s="36" t="s">
        <v>20</v>
      </c>
      <c r="I187" s="36" t="s">
        <v>40</v>
      </c>
      <c r="J187" s="107">
        <v>59021.19</v>
      </c>
      <c r="K187" s="37">
        <v>84.80441439168689</v>
      </c>
      <c r="L187" s="43">
        <v>50052.58</v>
      </c>
      <c r="M187" s="41" t="s">
        <v>64</v>
      </c>
      <c r="N187" s="41" t="s">
        <v>54</v>
      </c>
    </row>
    <row r="188" spans="1:14" ht="52.8" x14ac:dyDescent="0.3">
      <c r="A188" s="40">
        <v>45733</v>
      </c>
      <c r="B188" s="39">
        <v>6020156</v>
      </c>
      <c r="C188" s="36" t="s">
        <v>546</v>
      </c>
      <c r="D188" s="36" t="s">
        <v>547</v>
      </c>
      <c r="E188" s="41" t="s">
        <v>520</v>
      </c>
      <c r="F188" s="42">
        <v>45628</v>
      </c>
      <c r="G188" s="42">
        <v>45992</v>
      </c>
      <c r="H188" s="36" t="s">
        <v>20</v>
      </c>
      <c r="I188" s="36" t="s">
        <v>40</v>
      </c>
      <c r="J188" s="107">
        <v>41719.300000000003</v>
      </c>
      <c r="K188" s="37">
        <v>84.80441439168689</v>
      </c>
      <c r="L188" s="43">
        <v>35379.81</v>
      </c>
      <c r="M188" s="41" t="s">
        <v>64</v>
      </c>
      <c r="N188" s="41" t="s">
        <v>54</v>
      </c>
    </row>
    <row r="189" spans="1:14" ht="52.8" x14ac:dyDescent="0.3">
      <c r="A189" s="40">
        <v>45733</v>
      </c>
      <c r="B189" s="39">
        <v>6020157</v>
      </c>
      <c r="C189" s="36" t="s">
        <v>548</v>
      </c>
      <c r="D189" s="36" t="s">
        <v>549</v>
      </c>
      <c r="E189" s="41" t="s">
        <v>550</v>
      </c>
      <c r="F189" s="42">
        <v>45628</v>
      </c>
      <c r="G189" s="42">
        <v>45992</v>
      </c>
      <c r="H189" s="36" t="s">
        <v>20</v>
      </c>
      <c r="I189" s="36" t="s">
        <v>40</v>
      </c>
      <c r="J189" s="107">
        <v>46812.5</v>
      </c>
      <c r="K189" s="37">
        <v>84.80441439168689</v>
      </c>
      <c r="L189" s="43">
        <v>39699.07</v>
      </c>
      <c r="M189" s="41" t="s">
        <v>64</v>
      </c>
      <c r="N189" s="41" t="s">
        <v>54</v>
      </c>
    </row>
    <row r="190" spans="1:14" ht="92.4" x14ac:dyDescent="0.3">
      <c r="A190" s="40">
        <v>45733</v>
      </c>
      <c r="B190" s="39">
        <v>6020158</v>
      </c>
      <c r="C190" s="36" t="s">
        <v>551</v>
      </c>
      <c r="D190" s="36" t="s">
        <v>552</v>
      </c>
      <c r="E190" s="41" t="s">
        <v>553</v>
      </c>
      <c r="F190" s="42">
        <v>45628</v>
      </c>
      <c r="G190" s="42">
        <v>45992</v>
      </c>
      <c r="H190" s="36" t="s">
        <v>20</v>
      </c>
      <c r="I190" s="36" t="s">
        <v>40</v>
      </c>
      <c r="J190" s="107">
        <v>69994.05</v>
      </c>
      <c r="K190" s="37">
        <v>84.80441439168689</v>
      </c>
      <c r="L190" s="43">
        <v>59358.05</v>
      </c>
      <c r="M190" s="41" t="s">
        <v>64</v>
      </c>
      <c r="N190" s="41" t="s">
        <v>54</v>
      </c>
    </row>
    <row r="191" spans="1:14" ht="52.8" x14ac:dyDescent="0.3">
      <c r="A191" s="40">
        <v>45733</v>
      </c>
      <c r="B191" s="39">
        <v>6020159</v>
      </c>
      <c r="C191" s="36" t="s">
        <v>554</v>
      </c>
      <c r="D191" s="36" t="s">
        <v>555</v>
      </c>
      <c r="E191" s="41" t="s">
        <v>556</v>
      </c>
      <c r="F191" s="42">
        <v>45628</v>
      </c>
      <c r="G191" s="42">
        <v>45992</v>
      </c>
      <c r="H191" s="36" t="s">
        <v>20</v>
      </c>
      <c r="I191" s="36" t="s">
        <v>40</v>
      </c>
      <c r="J191" s="107">
        <v>51493.75</v>
      </c>
      <c r="K191" s="37">
        <v>84.80441439168689</v>
      </c>
      <c r="L191" s="43">
        <v>43668.97</v>
      </c>
      <c r="M191" s="41" t="s">
        <v>64</v>
      </c>
      <c r="N191" s="41" t="s">
        <v>54</v>
      </c>
    </row>
    <row r="192" spans="1:14" ht="52.8" x14ac:dyDescent="0.3">
      <c r="A192" s="40">
        <v>45733</v>
      </c>
      <c r="B192" s="39">
        <v>6020160</v>
      </c>
      <c r="C192" s="36" t="s">
        <v>557</v>
      </c>
      <c r="D192" s="36" t="s">
        <v>558</v>
      </c>
      <c r="E192" s="41" t="s">
        <v>559</v>
      </c>
      <c r="F192" s="42">
        <v>45628</v>
      </c>
      <c r="G192" s="42">
        <v>45992</v>
      </c>
      <c r="H192" s="36" t="s">
        <v>20</v>
      </c>
      <c r="I192" s="36" t="s">
        <v>40</v>
      </c>
      <c r="J192" s="107">
        <v>69312.22</v>
      </c>
      <c r="K192" s="37">
        <v>84.80441439168689</v>
      </c>
      <c r="L192" s="43">
        <v>58779.83</v>
      </c>
      <c r="M192" s="41" t="s">
        <v>64</v>
      </c>
      <c r="N192" s="41" t="s">
        <v>54</v>
      </c>
    </row>
    <row r="193" spans="1:14" ht="92.4" x14ac:dyDescent="0.3">
      <c r="A193" s="40">
        <v>45733</v>
      </c>
      <c r="B193" s="39">
        <v>6020161</v>
      </c>
      <c r="C193" s="36" t="s">
        <v>560</v>
      </c>
      <c r="D193" s="36" t="s">
        <v>561</v>
      </c>
      <c r="E193" s="41" t="s">
        <v>562</v>
      </c>
      <c r="F193" s="42">
        <v>45628</v>
      </c>
      <c r="G193" s="42">
        <v>45992</v>
      </c>
      <c r="H193" s="36" t="s">
        <v>20</v>
      </c>
      <c r="I193" s="36" t="s">
        <v>40</v>
      </c>
      <c r="J193" s="107">
        <v>69981.850000000006</v>
      </c>
      <c r="K193" s="37">
        <v>84.80441439168689</v>
      </c>
      <c r="L193" s="43">
        <v>59347.7</v>
      </c>
      <c r="M193" s="41" t="s">
        <v>64</v>
      </c>
      <c r="N193" s="41" t="s">
        <v>54</v>
      </c>
    </row>
    <row r="194" spans="1:14" ht="79.2" x14ac:dyDescent="0.3">
      <c r="A194" s="40">
        <v>45733</v>
      </c>
      <c r="B194" s="39">
        <v>6020162</v>
      </c>
      <c r="C194" s="36" t="s">
        <v>563</v>
      </c>
      <c r="D194" s="36" t="s">
        <v>564</v>
      </c>
      <c r="E194" s="41" t="s">
        <v>443</v>
      </c>
      <c r="F194" s="42">
        <v>45628</v>
      </c>
      <c r="G194" s="42">
        <v>45992</v>
      </c>
      <c r="H194" s="36" t="s">
        <v>20</v>
      </c>
      <c r="I194" s="36" t="s">
        <v>40</v>
      </c>
      <c r="J194" s="107">
        <v>69999.990000000005</v>
      </c>
      <c r="K194" s="37">
        <v>84.80441439168689</v>
      </c>
      <c r="L194" s="43">
        <v>59363.08</v>
      </c>
      <c r="M194" s="41" t="s">
        <v>64</v>
      </c>
      <c r="N194" s="41" t="s">
        <v>54</v>
      </c>
    </row>
    <row r="195" spans="1:14" ht="52.8" x14ac:dyDescent="0.3">
      <c r="A195" s="40">
        <v>45733</v>
      </c>
      <c r="B195" s="39">
        <v>6020163</v>
      </c>
      <c r="C195" s="36" t="s">
        <v>565</v>
      </c>
      <c r="D195" s="36" t="s">
        <v>566</v>
      </c>
      <c r="E195" s="41" t="s">
        <v>567</v>
      </c>
      <c r="F195" s="42">
        <v>45628</v>
      </c>
      <c r="G195" s="42">
        <v>45992</v>
      </c>
      <c r="H195" s="36" t="s">
        <v>20</v>
      </c>
      <c r="I195" s="36" t="s">
        <v>40</v>
      </c>
      <c r="J195" s="107">
        <v>69999.98</v>
      </c>
      <c r="K195" s="37">
        <v>84.80441439168689</v>
      </c>
      <c r="L195" s="43">
        <v>59363.07</v>
      </c>
      <c r="M195" s="41" t="s">
        <v>64</v>
      </c>
      <c r="N195" s="41" t="s">
        <v>54</v>
      </c>
    </row>
    <row r="196" spans="1:14" ht="52.8" x14ac:dyDescent="0.3">
      <c r="A196" s="40">
        <v>45733</v>
      </c>
      <c r="B196" s="39">
        <v>6020164</v>
      </c>
      <c r="C196" s="36" t="s">
        <v>568</v>
      </c>
      <c r="D196" s="36" t="s">
        <v>569</v>
      </c>
      <c r="E196" s="41" t="s">
        <v>491</v>
      </c>
      <c r="F196" s="42">
        <v>45628</v>
      </c>
      <c r="G196" s="42">
        <v>45992</v>
      </c>
      <c r="H196" s="36" t="s">
        <v>20</v>
      </c>
      <c r="I196" s="36" t="s">
        <v>40</v>
      </c>
      <c r="J196" s="107">
        <v>69761.86</v>
      </c>
      <c r="K196" s="37">
        <v>84.80441439168689</v>
      </c>
      <c r="L196" s="43">
        <v>59161.13</v>
      </c>
      <c r="M196" s="41" t="s">
        <v>64</v>
      </c>
      <c r="N196" s="41" t="s">
        <v>54</v>
      </c>
    </row>
    <row r="197" spans="1:14" ht="132" x14ac:dyDescent="0.3">
      <c r="A197" s="40">
        <v>45733</v>
      </c>
      <c r="B197" s="39">
        <v>6020165</v>
      </c>
      <c r="C197" s="36" t="s">
        <v>570</v>
      </c>
      <c r="D197" s="36" t="s">
        <v>571</v>
      </c>
      <c r="E197" s="41" t="s">
        <v>572</v>
      </c>
      <c r="F197" s="42">
        <v>45628</v>
      </c>
      <c r="G197" s="42">
        <v>45992</v>
      </c>
      <c r="H197" s="36" t="s">
        <v>20</v>
      </c>
      <c r="I197" s="36" t="s">
        <v>40</v>
      </c>
      <c r="J197" s="107">
        <v>58290.92</v>
      </c>
      <c r="K197" s="37">
        <v>84.80441439168689</v>
      </c>
      <c r="L197" s="43">
        <v>49433.27</v>
      </c>
      <c r="M197" s="41" t="s">
        <v>69</v>
      </c>
      <c r="N197" s="41" t="s">
        <v>54</v>
      </c>
    </row>
    <row r="198" spans="1:14" ht="52.8" x14ac:dyDescent="0.3">
      <c r="A198" s="40">
        <v>45733</v>
      </c>
      <c r="B198" s="39">
        <v>6020166</v>
      </c>
      <c r="C198" s="36" t="s">
        <v>573</v>
      </c>
      <c r="D198" s="36" t="s">
        <v>574</v>
      </c>
      <c r="E198" s="41" t="s">
        <v>575</v>
      </c>
      <c r="F198" s="42">
        <v>45628</v>
      </c>
      <c r="G198" s="42">
        <v>45992</v>
      </c>
      <c r="H198" s="36" t="s">
        <v>20</v>
      </c>
      <c r="I198" s="36" t="s">
        <v>40</v>
      </c>
      <c r="J198" s="107">
        <v>44902.55</v>
      </c>
      <c r="K198" s="37">
        <v>84.80441439168689</v>
      </c>
      <c r="L198" s="43">
        <v>38079.339999999997</v>
      </c>
      <c r="M198" s="41" t="s">
        <v>64</v>
      </c>
      <c r="N198" s="41" t="s">
        <v>54</v>
      </c>
    </row>
    <row r="199" spans="1:14" ht="105.6" x14ac:dyDescent="0.3">
      <c r="A199" s="40">
        <v>45733</v>
      </c>
      <c r="B199" s="39">
        <v>6020167</v>
      </c>
      <c r="C199" s="36" t="s">
        <v>576</v>
      </c>
      <c r="D199" s="36" t="s">
        <v>577</v>
      </c>
      <c r="E199" s="41" t="s">
        <v>578</v>
      </c>
      <c r="F199" s="42">
        <v>45628</v>
      </c>
      <c r="G199" s="42">
        <v>45992</v>
      </c>
      <c r="H199" s="36" t="s">
        <v>20</v>
      </c>
      <c r="I199" s="36" t="s">
        <v>40</v>
      </c>
      <c r="J199" s="107">
        <v>69999.960000000006</v>
      </c>
      <c r="K199" s="37">
        <v>84.80441439168689</v>
      </c>
      <c r="L199" s="43">
        <v>59363.06</v>
      </c>
      <c r="M199" s="41" t="s">
        <v>64</v>
      </c>
      <c r="N199" s="41" t="s">
        <v>54</v>
      </c>
    </row>
    <row r="200" spans="1:14" ht="52.8" x14ac:dyDescent="0.3">
      <c r="A200" s="40">
        <v>45733</v>
      </c>
      <c r="B200" s="39">
        <v>6020168</v>
      </c>
      <c r="C200" s="36" t="s">
        <v>579</v>
      </c>
      <c r="D200" s="36" t="s">
        <v>580</v>
      </c>
      <c r="E200" s="41" t="s">
        <v>581</v>
      </c>
      <c r="F200" s="42">
        <v>45628</v>
      </c>
      <c r="G200" s="42">
        <v>45992</v>
      </c>
      <c r="H200" s="36" t="s">
        <v>20</v>
      </c>
      <c r="I200" s="36" t="s">
        <v>40</v>
      </c>
      <c r="J200" s="107">
        <v>37824.5</v>
      </c>
      <c r="K200" s="37">
        <v>84.80441439168689</v>
      </c>
      <c r="L200" s="43">
        <v>32076.85</v>
      </c>
      <c r="M200" s="41" t="s">
        <v>64</v>
      </c>
      <c r="N200" s="41" t="s">
        <v>54</v>
      </c>
    </row>
    <row r="201" spans="1:14" ht="198" x14ac:dyDescent="0.3">
      <c r="A201" s="40">
        <v>45733</v>
      </c>
      <c r="B201" s="39">
        <v>6020169</v>
      </c>
      <c r="C201" s="36" t="s">
        <v>582</v>
      </c>
      <c r="D201" s="36" t="s">
        <v>583</v>
      </c>
      <c r="E201" s="41" t="s">
        <v>584</v>
      </c>
      <c r="F201" s="42">
        <v>45628</v>
      </c>
      <c r="G201" s="42">
        <v>45992</v>
      </c>
      <c r="H201" s="36" t="s">
        <v>20</v>
      </c>
      <c r="I201" s="36" t="s">
        <v>40</v>
      </c>
      <c r="J201" s="107">
        <v>69999.990000000005</v>
      </c>
      <c r="K201" s="37">
        <v>84.80441439168689</v>
      </c>
      <c r="L201" s="43">
        <v>59363.08</v>
      </c>
      <c r="M201" s="41" t="s">
        <v>69</v>
      </c>
      <c r="N201" s="41" t="s">
        <v>54</v>
      </c>
    </row>
    <row r="202" spans="1:14" ht="66" x14ac:dyDescent="0.3">
      <c r="A202" s="40">
        <v>45733</v>
      </c>
      <c r="B202" s="39">
        <v>6020170</v>
      </c>
      <c r="C202" s="36" t="s">
        <v>585</v>
      </c>
      <c r="D202" s="36" t="s">
        <v>586</v>
      </c>
      <c r="E202" s="41" t="s">
        <v>409</v>
      </c>
      <c r="F202" s="42">
        <v>45628</v>
      </c>
      <c r="G202" s="42">
        <v>45992</v>
      </c>
      <c r="H202" s="36" t="s">
        <v>20</v>
      </c>
      <c r="I202" s="36" t="s">
        <v>40</v>
      </c>
      <c r="J202" s="107">
        <v>69999.23</v>
      </c>
      <c r="K202" s="37">
        <v>84.80441439168689</v>
      </c>
      <c r="L202" s="43">
        <v>59362.44</v>
      </c>
      <c r="M202" s="41" t="s">
        <v>64</v>
      </c>
      <c r="N202" s="41" t="s">
        <v>54</v>
      </c>
    </row>
    <row r="203" spans="1:14" ht="66" x14ac:dyDescent="0.3">
      <c r="A203" s="40">
        <v>45733</v>
      </c>
      <c r="B203" s="39">
        <v>6020171</v>
      </c>
      <c r="C203" s="36" t="s">
        <v>587</v>
      </c>
      <c r="D203" s="36" t="s">
        <v>588</v>
      </c>
      <c r="E203" s="41" t="s">
        <v>589</v>
      </c>
      <c r="F203" s="42">
        <v>45628</v>
      </c>
      <c r="G203" s="42">
        <v>45992</v>
      </c>
      <c r="H203" s="36" t="s">
        <v>20</v>
      </c>
      <c r="I203" s="36" t="s">
        <v>40</v>
      </c>
      <c r="J203" s="107">
        <v>69999.98</v>
      </c>
      <c r="K203" s="37">
        <v>84.80441439168689</v>
      </c>
      <c r="L203" s="43">
        <v>59363.07</v>
      </c>
      <c r="M203" s="41" t="s">
        <v>69</v>
      </c>
      <c r="N203" s="41" t="s">
        <v>54</v>
      </c>
    </row>
    <row r="204" spans="1:14" ht="198" x14ac:dyDescent="0.3">
      <c r="A204" s="40">
        <v>45733</v>
      </c>
      <c r="B204" s="39">
        <v>6020172</v>
      </c>
      <c r="C204" s="36" t="s">
        <v>590</v>
      </c>
      <c r="D204" s="36" t="s">
        <v>591</v>
      </c>
      <c r="E204" s="41" t="s">
        <v>592</v>
      </c>
      <c r="F204" s="42">
        <v>45628</v>
      </c>
      <c r="G204" s="42">
        <v>45992</v>
      </c>
      <c r="H204" s="36" t="s">
        <v>20</v>
      </c>
      <c r="I204" s="36" t="s">
        <v>40</v>
      </c>
      <c r="J204" s="107">
        <v>69994.05</v>
      </c>
      <c r="K204" s="37">
        <v>84.80441439168689</v>
      </c>
      <c r="L204" s="43">
        <v>59358.05</v>
      </c>
      <c r="M204" s="41" t="s">
        <v>69</v>
      </c>
      <c r="N204" s="41" t="s">
        <v>54</v>
      </c>
    </row>
    <row r="205" spans="1:14" ht="66" x14ac:dyDescent="0.3">
      <c r="A205" s="40">
        <v>45733</v>
      </c>
      <c r="B205" s="39">
        <v>6020173</v>
      </c>
      <c r="C205" s="36" t="s">
        <v>593</v>
      </c>
      <c r="D205" s="36" t="s">
        <v>594</v>
      </c>
      <c r="E205" s="41" t="s">
        <v>595</v>
      </c>
      <c r="F205" s="42">
        <v>45628</v>
      </c>
      <c r="G205" s="42">
        <v>45992</v>
      </c>
      <c r="H205" s="36" t="s">
        <v>20</v>
      </c>
      <c r="I205" s="36" t="s">
        <v>40</v>
      </c>
      <c r="J205" s="107">
        <v>69657</v>
      </c>
      <c r="K205" s="37">
        <v>84.80441439168689</v>
      </c>
      <c r="L205" s="43">
        <v>59072.21</v>
      </c>
      <c r="M205" s="41" t="s">
        <v>64</v>
      </c>
      <c r="N205" s="41" t="s">
        <v>54</v>
      </c>
    </row>
    <row r="206" spans="1:14" ht="171.6" x14ac:dyDescent="0.3">
      <c r="A206" s="40">
        <v>45733</v>
      </c>
      <c r="B206" s="39">
        <v>6020174</v>
      </c>
      <c r="C206" s="36" t="s">
        <v>596</v>
      </c>
      <c r="D206" s="36" t="s">
        <v>597</v>
      </c>
      <c r="E206" s="41" t="s">
        <v>598</v>
      </c>
      <c r="F206" s="42">
        <v>45628</v>
      </c>
      <c r="G206" s="42">
        <v>45992</v>
      </c>
      <c r="H206" s="36" t="s">
        <v>20</v>
      </c>
      <c r="I206" s="36" t="s">
        <v>40</v>
      </c>
      <c r="J206" s="107">
        <v>69994.05</v>
      </c>
      <c r="K206" s="37">
        <v>84.80441439168689</v>
      </c>
      <c r="L206" s="43">
        <v>59358.05</v>
      </c>
      <c r="M206" s="41" t="s">
        <v>69</v>
      </c>
      <c r="N206" s="41" t="s">
        <v>54</v>
      </c>
    </row>
    <row r="207" spans="1:14" ht="409.6" x14ac:dyDescent="0.3">
      <c r="A207" s="40">
        <v>45733</v>
      </c>
      <c r="B207" s="39">
        <v>6020175</v>
      </c>
      <c r="C207" s="36" t="s">
        <v>599</v>
      </c>
      <c r="D207" s="36" t="s">
        <v>600</v>
      </c>
      <c r="E207" s="41" t="s">
        <v>601</v>
      </c>
      <c r="F207" s="42">
        <v>45628</v>
      </c>
      <c r="G207" s="42">
        <v>45992</v>
      </c>
      <c r="H207" s="36" t="s">
        <v>20</v>
      </c>
      <c r="I207" s="36" t="s">
        <v>40</v>
      </c>
      <c r="J207" s="107">
        <v>56324.800000000003</v>
      </c>
      <c r="K207" s="37">
        <v>84.80441439168689</v>
      </c>
      <c r="L207" s="43">
        <v>47765.91</v>
      </c>
      <c r="M207" s="41" t="s">
        <v>64</v>
      </c>
      <c r="N207" s="41" t="s">
        <v>54</v>
      </c>
    </row>
    <row r="208" spans="1:14" ht="79.2" x14ac:dyDescent="0.3">
      <c r="A208" s="40">
        <v>45733</v>
      </c>
      <c r="B208" s="39">
        <v>6020176</v>
      </c>
      <c r="C208" s="36" t="s">
        <v>602</v>
      </c>
      <c r="D208" s="36" t="s">
        <v>603</v>
      </c>
      <c r="E208" s="41" t="s">
        <v>443</v>
      </c>
      <c r="F208" s="42">
        <v>45628</v>
      </c>
      <c r="G208" s="42">
        <v>45992</v>
      </c>
      <c r="H208" s="36" t="s">
        <v>20</v>
      </c>
      <c r="I208" s="36" t="s">
        <v>40</v>
      </c>
      <c r="J208" s="107">
        <v>69997.789999999994</v>
      </c>
      <c r="K208" s="37">
        <v>84.80441439168689</v>
      </c>
      <c r="L208" s="43">
        <v>59361.22</v>
      </c>
      <c r="M208" s="41" t="s">
        <v>64</v>
      </c>
      <c r="N208" s="41" t="s">
        <v>54</v>
      </c>
    </row>
    <row r="209" spans="1:14" ht="409.6" x14ac:dyDescent="0.3">
      <c r="A209" s="40">
        <v>45733</v>
      </c>
      <c r="B209" s="39">
        <v>6020177</v>
      </c>
      <c r="C209" s="36" t="s">
        <v>604</v>
      </c>
      <c r="D209" s="36" t="s">
        <v>605</v>
      </c>
      <c r="E209" s="41" t="s">
        <v>606</v>
      </c>
      <c r="F209" s="42">
        <v>45628</v>
      </c>
      <c r="G209" s="42">
        <v>45992</v>
      </c>
      <c r="H209" s="36" t="s">
        <v>20</v>
      </c>
      <c r="I209" s="36" t="s">
        <v>40</v>
      </c>
      <c r="J209" s="107">
        <v>69353.649999999994</v>
      </c>
      <c r="K209" s="37">
        <v>84.80441439168689</v>
      </c>
      <c r="L209" s="43">
        <v>58814.95</v>
      </c>
      <c r="M209" s="41" t="s">
        <v>64</v>
      </c>
      <c r="N209" s="41" t="s">
        <v>54</v>
      </c>
    </row>
    <row r="210" spans="1:14" ht="211.2" x14ac:dyDescent="0.3">
      <c r="A210" s="40">
        <v>45733</v>
      </c>
      <c r="B210" s="39">
        <v>6020178</v>
      </c>
      <c r="C210" s="36" t="s">
        <v>607</v>
      </c>
      <c r="D210" s="36" t="s">
        <v>608</v>
      </c>
      <c r="E210" s="41" t="s">
        <v>609</v>
      </c>
      <c r="F210" s="42">
        <v>45628</v>
      </c>
      <c r="G210" s="42">
        <v>45992</v>
      </c>
      <c r="H210" s="36" t="s">
        <v>20</v>
      </c>
      <c r="I210" s="36" t="s">
        <v>40</v>
      </c>
      <c r="J210" s="107">
        <v>69994.05</v>
      </c>
      <c r="K210" s="37">
        <v>84.80441439168689</v>
      </c>
      <c r="L210" s="43">
        <v>59358.05</v>
      </c>
      <c r="M210" s="41" t="s">
        <v>64</v>
      </c>
      <c r="N210" s="41" t="s">
        <v>54</v>
      </c>
    </row>
    <row r="211" spans="1:14" ht="52.8" x14ac:dyDescent="0.3">
      <c r="A211" s="40">
        <v>45733</v>
      </c>
      <c r="B211" s="39">
        <v>6020179</v>
      </c>
      <c r="C211" s="36" t="s">
        <v>610</v>
      </c>
      <c r="D211" s="36" t="s">
        <v>611</v>
      </c>
      <c r="E211" s="41" t="s">
        <v>491</v>
      </c>
      <c r="F211" s="42">
        <v>45628</v>
      </c>
      <c r="G211" s="42">
        <v>45992</v>
      </c>
      <c r="H211" s="36" t="s">
        <v>20</v>
      </c>
      <c r="I211" s="36" t="s">
        <v>40</v>
      </c>
      <c r="J211" s="107">
        <v>69609.38</v>
      </c>
      <c r="K211" s="37">
        <v>84.80441439168689</v>
      </c>
      <c r="L211" s="43">
        <v>59031.83</v>
      </c>
      <c r="M211" s="41" t="s">
        <v>64</v>
      </c>
      <c r="N211" s="41" t="s">
        <v>54</v>
      </c>
    </row>
    <row r="212" spans="1:14" ht="52.8" x14ac:dyDescent="0.3">
      <c r="A212" s="40">
        <v>45733</v>
      </c>
      <c r="B212" s="39">
        <v>6020180</v>
      </c>
      <c r="C212" s="36" t="s">
        <v>612</v>
      </c>
      <c r="D212" s="36" t="s">
        <v>613</v>
      </c>
      <c r="E212" s="41" t="s">
        <v>491</v>
      </c>
      <c r="F212" s="42">
        <v>45628</v>
      </c>
      <c r="G212" s="42">
        <v>45992</v>
      </c>
      <c r="H212" s="36" t="s">
        <v>20</v>
      </c>
      <c r="I212" s="36" t="s">
        <v>40</v>
      </c>
      <c r="J212" s="107">
        <v>51381.4</v>
      </c>
      <c r="K212" s="37">
        <v>84.80441439168689</v>
      </c>
      <c r="L212" s="43">
        <v>43573.7</v>
      </c>
      <c r="M212" s="41" t="s">
        <v>64</v>
      </c>
      <c r="N212" s="41" t="s">
        <v>54</v>
      </c>
    </row>
    <row r="213" spans="1:14" ht="409.6" x14ac:dyDescent="0.3">
      <c r="A213" s="40">
        <v>45733</v>
      </c>
      <c r="B213" s="39">
        <v>6020181</v>
      </c>
      <c r="C213" s="36" t="s">
        <v>614</v>
      </c>
      <c r="D213" s="36" t="s">
        <v>615</v>
      </c>
      <c r="E213" s="41" t="s">
        <v>616</v>
      </c>
      <c r="F213" s="42">
        <v>45628</v>
      </c>
      <c r="G213" s="42">
        <v>45992</v>
      </c>
      <c r="H213" s="36" t="s">
        <v>20</v>
      </c>
      <c r="I213" s="36" t="s">
        <v>40</v>
      </c>
      <c r="J213" s="107">
        <v>68593.42</v>
      </c>
      <c r="K213" s="37">
        <v>84.80441439168689</v>
      </c>
      <c r="L213" s="43">
        <v>58170.25</v>
      </c>
      <c r="M213" s="41" t="s">
        <v>64</v>
      </c>
      <c r="N213" s="41" t="s">
        <v>54</v>
      </c>
    </row>
    <row r="214" spans="1:14" ht="52.8" x14ac:dyDescent="0.3">
      <c r="A214" s="40">
        <v>45733</v>
      </c>
      <c r="B214" s="39">
        <v>6020182</v>
      </c>
      <c r="C214" s="36" t="s">
        <v>617</v>
      </c>
      <c r="D214" s="36" t="s">
        <v>618</v>
      </c>
      <c r="E214" s="41" t="s">
        <v>534</v>
      </c>
      <c r="F214" s="42">
        <v>45628</v>
      </c>
      <c r="G214" s="42">
        <v>45992</v>
      </c>
      <c r="H214" s="36" t="s">
        <v>20</v>
      </c>
      <c r="I214" s="36" t="s">
        <v>40</v>
      </c>
      <c r="J214" s="107">
        <v>69956.600000000006</v>
      </c>
      <c r="K214" s="37">
        <v>84.80441439168689</v>
      </c>
      <c r="L214" s="43">
        <v>59326.29</v>
      </c>
      <c r="M214" s="41" t="s">
        <v>64</v>
      </c>
      <c r="N214" s="41" t="s">
        <v>54</v>
      </c>
    </row>
    <row r="215" spans="1:14" ht="52.8" x14ac:dyDescent="0.3">
      <c r="A215" s="40">
        <v>45733</v>
      </c>
      <c r="B215" s="39">
        <v>6020183</v>
      </c>
      <c r="C215" s="36" t="s">
        <v>619</v>
      </c>
      <c r="D215" s="36" t="s">
        <v>620</v>
      </c>
      <c r="E215" s="41" t="s">
        <v>621</v>
      </c>
      <c r="F215" s="42">
        <v>45628</v>
      </c>
      <c r="G215" s="42">
        <v>45992</v>
      </c>
      <c r="H215" s="36" t="s">
        <v>20</v>
      </c>
      <c r="I215" s="36" t="s">
        <v>40</v>
      </c>
      <c r="J215" s="107">
        <v>69956.600000000006</v>
      </c>
      <c r="K215" s="37">
        <v>84.80441439168689</v>
      </c>
      <c r="L215" s="43">
        <v>59326.29</v>
      </c>
      <c r="M215" s="41" t="s">
        <v>64</v>
      </c>
      <c r="N215" s="41" t="s">
        <v>54</v>
      </c>
    </row>
    <row r="216" spans="1:14" ht="52.8" x14ac:dyDescent="0.3">
      <c r="A216" s="40">
        <v>45733</v>
      </c>
      <c r="B216" s="39">
        <v>6020184</v>
      </c>
      <c r="C216" s="36" t="s">
        <v>622</v>
      </c>
      <c r="D216" s="36" t="s">
        <v>623</v>
      </c>
      <c r="E216" s="41" t="s">
        <v>624</v>
      </c>
      <c r="F216" s="42">
        <v>45628</v>
      </c>
      <c r="G216" s="42">
        <v>45992</v>
      </c>
      <c r="H216" s="36" t="s">
        <v>20</v>
      </c>
      <c r="I216" s="36" t="s">
        <v>40</v>
      </c>
      <c r="J216" s="107">
        <v>46667.19</v>
      </c>
      <c r="K216" s="37">
        <v>84.80441439168689</v>
      </c>
      <c r="L216" s="43">
        <v>39575.839999999997</v>
      </c>
      <c r="M216" s="41" t="s">
        <v>64</v>
      </c>
      <c r="N216" s="41" t="s">
        <v>54</v>
      </c>
    </row>
    <row r="217" spans="1:14" ht="409.6" x14ac:dyDescent="0.3">
      <c r="A217" s="40">
        <v>45733</v>
      </c>
      <c r="B217" s="39">
        <v>6020185</v>
      </c>
      <c r="C217" s="36" t="s">
        <v>625</v>
      </c>
      <c r="D217" s="36" t="s">
        <v>626</v>
      </c>
      <c r="E217" s="41" t="s">
        <v>627</v>
      </c>
      <c r="F217" s="42">
        <v>45628</v>
      </c>
      <c r="G217" s="42">
        <v>45992</v>
      </c>
      <c r="H217" s="36" t="s">
        <v>20</v>
      </c>
      <c r="I217" s="36" t="s">
        <v>40</v>
      </c>
      <c r="J217" s="107">
        <v>69657</v>
      </c>
      <c r="K217" s="37">
        <v>84.80441439168689</v>
      </c>
      <c r="L217" s="43">
        <v>59072.21</v>
      </c>
      <c r="M217" s="41" t="s">
        <v>64</v>
      </c>
      <c r="N217" s="41" t="s">
        <v>54</v>
      </c>
    </row>
    <row r="218" spans="1:14" ht="250.8" x14ac:dyDescent="0.3">
      <c r="A218" s="40">
        <v>45733</v>
      </c>
      <c r="B218" s="39">
        <v>6020186</v>
      </c>
      <c r="C218" s="36" t="s">
        <v>628</v>
      </c>
      <c r="D218" s="36" t="s">
        <v>629</v>
      </c>
      <c r="E218" s="41" t="s">
        <v>630</v>
      </c>
      <c r="F218" s="42">
        <v>45628</v>
      </c>
      <c r="G218" s="42">
        <v>45992</v>
      </c>
      <c r="H218" s="36" t="s">
        <v>20</v>
      </c>
      <c r="I218" s="36" t="s">
        <v>40</v>
      </c>
      <c r="J218" s="107">
        <v>56078.37</v>
      </c>
      <c r="K218" s="37">
        <v>84.80441439168689</v>
      </c>
      <c r="L218" s="43">
        <v>47556.93</v>
      </c>
      <c r="M218" s="41" t="s">
        <v>64</v>
      </c>
      <c r="N218" s="41" t="s">
        <v>54</v>
      </c>
    </row>
    <row r="219" spans="1:14" ht="52.8" x14ac:dyDescent="0.3">
      <c r="A219" s="40">
        <v>45733</v>
      </c>
      <c r="B219" s="39">
        <v>6020187</v>
      </c>
      <c r="C219" s="36" t="s">
        <v>631</v>
      </c>
      <c r="D219" s="36" t="s">
        <v>632</v>
      </c>
      <c r="E219" s="41" t="s">
        <v>633</v>
      </c>
      <c r="F219" s="42">
        <v>45628</v>
      </c>
      <c r="G219" s="42">
        <v>45992</v>
      </c>
      <c r="H219" s="36" t="s">
        <v>20</v>
      </c>
      <c r="I219" s="36" t="s">
        <v>40</v>
      </c>
      <c r="J219" s="107">
        <v>30184.7</v>
      </c>
      <c r="K219" s="37">
        <v>84.80441439168689</v>
      </c>
      <c r="L219" s="43">
        <v>25597.96</v>
      </c>
      <c r="M219" s="41" t="s">
        <v>64</v>
      </c>
      <c r="N219" s="41" t="s">
        <v>54</v>
      </c>
    </row>
    <row r="220" spans="1:14" ht="92.4" x14ac:dyDescent="0.3">
      <c r="A220" s="40">
        <v>45733</v>
      </c>
      <c r="B220" s="39">
        <v>6020188</v>
      </c>
      <c r="C220" s="36" t="s">
        <v>634</v>
      </c>
      <c r="D220" s="36" t="s">
        <v>635</v>
      </c>
      <c r="E220" s="41" t="s">
        <v>636</v>
      </c>
      <c r="F220" s="42">
        <v>45628</v>
      </c>
      <c r="G220" s="42">
        <v>45992</v>
      </c>
      <c r="H220" s="36" t="s">
        <v>20</v>
      </c>
      <c r="I220" s="36" t="s">
        <v>40</v>
      </c>
      <c r="J220" s="107">
        <v>30484.3</v>
      </c>
      <c r="K220" s="37">
        <v>84.80441439168689</v>
      </c>
      <c r="L220" s="43">
        <v>25852.03</v>
      </c>
      <c r="M220" s="41" t="s">
        <v>69</v>
      </c>
      <c r="N220" s="41" t="s">
        <v>54</v>
      </c>
    </row>
    <row r="221" spans="1:14" ht="79.2" x14ac:dyDescent="0.3">
      <c r="A221" s="40">
        <v>45733</v>
      </c>
      <c r="B221" s="39">
        <v>6020189</v>
      </c>
      <c r="C221" s="36" t="s">
        <v>637</v>
      </c>
      <c r="D221" s="36" t="s">
        <v>638</v>
      </c>
      <c r="E221" s="41" t="s">
        <v>639</v>
      </c>
      <c r="F221" s="42">
        <v>45628</v>
      </c>
      <c r="G221" s="42">
        <v>45992</v>
      </c>
      <c r="H221" s="36" t="s">
        <v>20</v>
      </c>
      <c r="I221" s="36" t="s">
        <v>40</v>
      </c>
      <c r="J221" s="107">
        <v>69919.149999999994</v>
      </c>
      <c r="K221" s="37">
        <v>84.80441439168689</v>
      </c>
      <c r="L221" s="43">
        <v>59294.52</v>
      </c>
      <c r="M221" s="41" t="s">
        <v>69</v>
      </c>
      <c r="N221" s="41" t="s">
        <v>54</v>
      </c>
    </row>
    <row r="222" spans="1:14" ht="92.4" x14ac:dyDescent="0.3">
      <c r="A222" s="40">
        <v>45733</v>
      </c>
      <c r="B222" s="39">
        <v>6020190</v>
      </c>
      <c r="C222" s="36" t="s">
        <v>640</v>
      </c>
      <c r="D222" s="36" t="s">
        <v>641</v>
      </c>
      <c r="E222" s="41" t="s">
        <v>443</v>
      </c>
      <c r="F222" s="42">
        <v>45628</v>
      </c>
      <c r="G222" s="42">
        <v>45992</v>
      </c>
      <c r="H222" s="36" t="s">
        <v>20</v>
      </c>
      <c r="I222" s="36" t="s">
        <v>40</v>
      </c>
      <c r="J222" s="107">
        <v>55426</v>
      </c>
      <c r="K222" s="37">
        <v>84.80441439168689</v>
      </c>
      <c r="L222" s="43">
        <v>47003.7</v>
      </c>
      <c r="M222" s="41" t="s">
        <v>64</v>
      </c>
      <c r="N222" s="41" t="s">
        <v>54</v>
      </c>
    </row>
    <row r="223" spans="1:14" ht="145.19999999999999" x14ac:dyDescent="0.3">
      <c r="A223" s="40">
        <v>45733</v>
      </c>
      <c r="B223" s="39">
        <v>6020191</v>
      </c>
      <c r="C223" s="36" t="s">
        <v>226</v>
      </c>
      <c r="D223" s="36" t="s">
        <v>642</v>
      </c>
      <c r="E223" s="41" t="s">
        <v>643</v>
      </c>
      <c r="F223" s="42">
        <v>45628</v>
      </c>
      <c r="G223" s="42">
        <v>45992</v>
      </c>
      <c r="H223" s="36" t="s">
        <v>20</v>
      </c>
      <c r="I223" s="36" t="s">
        <v>40</v>
      </c>
      <c r="J223" s="107">
        <v>69992.83</v>
      </c>
      <c r="K223" s="37">
        <v>84.80441439168689</v>
      </c>
      <c r="L223" s="43">
        <v>59357.01</v>
      </c>
      <c r="M223" s="41" t="s">
        <v>64</v>
      </c>
      <c r="N223" s="41" t="s">
        <v>54</v>
      </c>
    </row>
    <row r="224" spans="1:14" ht="118.8" x14ac:dyDescent="0.3">
      <c r="A224" s="40">
        <v>45733</v>
      </c>
      <c r="B224" s="39">
        <v>6020192</v>
      </c>
      <c r="C224" s="36" t="s">
        <v>644</v>
      </c>
      <c r="D224" s="36" t="s">
        <v>645</v>
      </c>
      <c r="E224" s="41" t="s">
        <v>646</v>
      </c>
      <c r="F224" s="42">
        <v>45628</v>
      </c>
      <c r="G224" s="42">
        <v>45992</v>
      </c>
      <c r="H224" s="36" t="s">
        <v>20</v>
      </c>
      <c r="I224" s="36" t="s">
        <v>40</v>
      </c>
      <c r="J224" s="107">
        <v>69994.05</v>
      </c>
      <c r="K224" s="37">
        <v>84.80441439168689</v>
      </c>
      <c r="L224" s="43">
        <v>59358.05</v>
      </c>
      <c r="M224" s="41" t="s">
        <v>64</v>
      </c>
      <c r="N224" s="41" t="s">
        <v>54</v>
      </c>
    </row>
    <row r="225" spans="1:14" ht="184.8" x14ac:dyDescent="0.3">
      <c r="A225" s="40">
        <v>45733</v>
      </c>
      <c r="B225" s="39">
        <v>6020193</v>
      </c>
      <c r="C225" s="36" t="s">
        <v>647</v>
      </c>
      <c r="D225" s="36" t="s">
        <v>648</v>
      </c>
      <c r="E225" s="41" t="s">
        <v>649</v>
      </c>
      <c r="F225" s="42">
        <v>45628</v>
      </c>
      <c r="G225" s="42">
        <v>45992</v>
      </c>
      <c r="H225" s="36" t="s">
        <v>20</v>
      </c>
      <c r="I225" s="36" t="s">
        <v>40</v>
      </c>
      <c r="J225" s="107">
        <v>69999.98</v>
      </c>
      <c r="K225" s="37">
        <v>84.80441439168689</v>
      </c>
      <c r="L225" s="43">
        <v>59363.07</v>
      </c>
      <c r="M225" s="41" t="s">
        <v>64</v>
      </c>
      <c r="N225" s="41" t="s">
        <v>54</v>
      </c>
    </row>
    <row r="226" spans="1:14" ht="52.8" x14ac:dyDescent="0.3">
      <c r="A226" s="40">
        <v>45733</v>
      </c>
      <c r="B226" s="39">
        <v>6020194</v>
      </c>
      <c r="C226" s="36" t="s">
        <v>650</v>
      </c>
      <c r="D226" s="36" t="s">
        <v>651</v>
      </c>
      <c r="E226" s="41" t="s">
        <v>652</v>
      </c>
      <c r="F226" s="42">
        <v>45628</v>
      </c>
      <c r="G226" s="42">
        <v>45992</v>
      </c>
      <c r="H226" s="36" t="s">
        <v>20</v>
      </c>
      <c r="I226" s="36" t="s">
        <v>40</v>
      </c>
      <c r="J226" s="107">
        <v>57298.5</v>
      </c>
      <c r="K226" s="37">
        <v>84.80441439168689</v>
      </c>
      <c r="L226" s="43">
        <v>48591.65</v>
      </c>
      <c r="M226" s="41" t="s">
        <v>64</v>
      </c>
      <c r="N226" s="41" t="s">
        <v>54</v>
      </c>
    </row>
    <row r="227" spans="1:14" ht="171.6" x14ac:dyDescent="0.3">
      <c r="A227" s="40">
        <v>45733</v>
      </c>
      <c r="B227" s="39">
        <v>6020195</v>
      </c>
      <c r="C227" s="36" t="s">
        <v>653</v>
      </c>
      <c r="D227" s="36" t="s">
        <v>654</v>
      </c>
      <c r="E227" s="41" t="s">
        <v>655</v>
      </c>
      <c r="F227" s="42">
        <v>45628</v>
      </c>
      <c r="G227" s="42">
        <v>45992</v>
      </c>
      <c r="H227" s="36" t="s">
        <v>20</v>
      </c>
      <c r="I227" s="36" t="s">
        <v>40</v>
      </c>
      <c r="J227" s="107">
        <v>69994.05</v>
      </c>
      <c r="K227" s="37">
        <v>84.80441439168689</v>
      </c>
      <c r="L227" s="43">
        <v>59358.05</v>
      </c>
      <c r="M227" s="41" t="s">
        <v>69</v>
      </c>
      <c r="N227" s="41" t="s">
        <v>54</v>
      </c>
    </row>
    <row r="228" spans="1:14" ht="79.2" x14ac:dyDescent="0.3">
      <c r="A228" s="40">
        <v>45733</v>
      </c>
      <c r="B228" s="39">
        <v>6020196</v>
      </c>
      <c r="C228" s="36" t="s">
        <v>656</v>
      </c>
      <c r="D228" s="36" t="s">
        <v>657</v>
      </c>
      <c r="E228" s="41" t="s">
        <v>443</v>
      </c>
      <c r="F228" s="42">
        <v>45628</v>
      </c>
      <c r="G228" s="42">
        <v>45992</v>
      </c>
      <c r="H228" s="36" t="s">
        <v>20</v>
      </c>
      <c r="I228" s="36" t="s">
        <v>40</v>
      </c>
      <c r="J228" s="107">
        <v>28087.5</v>
      </c>
      <c r="K228" s="37">
        <v>84.80441439168689</v>
      </c>
      <c r="L228" s="43">
        <v>23819.439999999999</v>
      </c>
      <c r="M228" s="41" t="s">
        <v>64</v>
      </c>
      <c r="N228" s="41" t="s">
        <v>54</v>
      </c>
    </row>
    <row r="229" spans="1:14" ht="343.2" x14ac:dyDescent="0.3">
      <c r="A229" s="40">
        <v>45733</v>
      </c>
      <c r="B229" s="39">
        <v>6020197</v>
      </c>
      <c r="C229" s="36" t="s">
        <v>658</v>
      </c>
      <c r="D229" s="36" t="s">
        <v>659</v>
      </c>
      <c r="E229" s="41" t="s">
        <v>660</v>
      </c>
      <c r="F229" s="42">
        <v>45628</v>
      </c>
      <c r="G229" s="42">
        <v>45992</v>
      </c>
      <c r="H229" s="36" t="s">
        <v>20</v>
      </c>
      <c r="I229" s="36" t="s">
        <v>40</v>
      </c>
      <c r="J229" s="107">
        <v>69999.990000000005</v>
      </c>
      <c r="K229" s="37">
        <v>84.80441439168689</v>
      </c>
      <c r="L229" s="43">
        <v>59363.08</v>
      </c>
      <c r="M229" s="41" t="s">
        <v>64</v>
      </c>
      <c r="N229" s="41" t="s">
        <v>54</v>
      </c>
    </row>
    <row r="230" spans="1:14" ht="52.8" x14ac:dyDescent="0.3">
      <c r="A230" s="40">
        <v>45733</v>
      </c>
      <c r="B230" s="39">
        <v>6020198</v>
      </c>
      <c r="C230" s="36" t="s">
        <v>661</v>
      </c>
      <c r="D230" s="36" t="s">
        <v>662</v>
      </c>
      <c r="E230" s="41" t="s">
        <v>465</v>
      </c>
      <c r="F230" s="42">
        <v>45628</v>
      </c>
      <c r="G230" s="42">
        <v>45992</v>
      </c>
      <c r="H230" s="36" t="s">
        <v>20</v>
      </c>
      <c r="I230" s="36" t="s">
        <v>40</v>
      </c>
      <c r="J230" s="107">
        <v>68608.399999999994</v>
      </c>
      <c r="K230" s="37">
        <v>84.80441439168689</v>
      </c>
      <c r="L230" s="43">
        <v>58182.95</v>
      </c>
      <c r="M230" s="41" t="s">
        <v>64</v>
      </c>
      <c r="N230" s="41" t="s">
        <v>54</v>
      </c>
    </row>
    <row r="231" spans="1:14" ht="250.8" x14ac:dyDescent="0.3">
      <c r="A231" s="40">
        <v>45733</v>
      </c>
      <c r="B231" s="39">
        <v>6020199</v>
      </c>
      <c r="C231" s="36" t="s">
        <v>663</v>
      </c>
      <c r="D231" s="36" t="s">
        <v>664</v>
      </c>
      <c r="E231" s="41" t="s">
        <v>665</v>
      </c>
      <c r="F231" s="42">
        <v>45628</v>
      </c>
      <c r="G231" s="42">
        <v>45992</v>
      </c>
      <c r="H231" s="36" t="s">
        <v>20</v>
      </c>
      <c r="I231" s="36" t="s">
        <v>40</v>
      </c>
      <c r="J231" s="107">
        <v>69956.600000000006</v>
      </c>
      <c r="K231" s="37">
        <v>84.80441439168689</v>
      </c>
      <c r="L231" s="43">
        <v>59326.29</v>
      </c>
      <c r="M231" s="41" t="s">
        <v>64</v>
      </c>
      <c r="N231" s="41" t="s">
        <v>54</v>
      </c>
    </row>
    <row r="232" spans="1:14" ht="79.2" x14ac:dyDescent="0.3">
      <c r="A232" s="40">
        <v>45733</v>
      </c>
      <c r="B232" s="39">
        <v>6020200</v>
      </c>
      <c r="C232" s="36" t="s">
        <v>666</v>
      </c>
      <c r="D232" s="36" t="s">
        <v>667</v>
      </c>
      <c r="E232" s="41" t="s">
        <v>443</v>
      </c>
      <c r="F232" s="42">
        <v>45628</v>
      </c>
      <c r="G232" s="42">
        <v>45992</v>
      </c>
      <c r="H232" s="36" t="s">
        <v>20</v>
      </c>
      <c r="I232" s="36" t="s">
        <v>40</v>
      </c>
      <c r="J232" s="107">
        <v>69999.990000000005</v>
      </c>
      <c r="K232" s="37">
        <v>84.80441439168689</v>
      </c>
      <c r="L232" s="43">
        <v>59363.08</v>
      </c>
      <c r="M232" s="41" t="s">
        <v>64</v>
      </c>
      <c r="N232" s="41" t="s">
        <v>54</v>
      </c>
    </row>
    <row r="233" spans="1:14" ht="264" x14ac:dyDescent="0.3">
      <c r="A233" s="40">
        <v>45733</v>
      </c>
      <c r="B233" s="39">
        <v>6020201</v>
      </c>
      <c r="C233" s="36" t="s">
        <v>668</v>
      </c>
      <c r="D233" s="36" t="s">
        <v>669</v>
      </c>
      <c r="E233" s="41" t="s">
        <v>670</v>
      </c>
      <c r="F233" s="42">
        <v>45628</v>
      </c>
      <c r="G233" s="42">
        <v>45992</v>
      </c>
      <c r="H233" s="36" t="s">
        <v>20</v>
      </c>
      <c r="I233" s="36" t="s">
        <v>40</v>
      </c>
      <c r="J233" s="107">
        <v>69999.98</v>
      </c>
      <c r="K233" s="37">
        <v>84.80441439168689</v>
      </c>
      <c r="L233" s="43">
        <v>59363.07</v>
      </c>
      <c r="M233" s="41" t="s">
        <v>64</v>
      </c>
      <c r="N233" s="41" t="s">
        <v>54</v>
      </c>
    </row>
    <row r="234" spans="1:14" ht="184.8" x14ac:dyDescent="0.3">
      <c r="A234" s="40">
        <v>45733</v>
      </c>
      <c r="B234" s="39">
        <v>6020202</v>
      </c>
      <c r="C234" s="36" t="s">
        <v>671</v>
      </c>
      <c r="D234" s="36" t="s">
        <v>672</v>
      </c>
      <c r="E234" s="41" t="s">
        <v>673</v>
      </c>
      <c r="F234" s="42">
        <v>45628</v>
      </c>
      <c r="G234" s="42">
        <v>45992</v>
      </c>
      <c r="H234" s="36" t="s">
        <v>20</v>
      </c>
      <c r="I234" s="36" t="s">
        <v>40</v>
      </c>
      <c r="J234" s="107">
        <v>69999.98</v>
      </c>
      <c r="K234" s="37">
        <v>84.80441439168689</v>
      </c>
      <c r="L234" s="43">
        <v>59363.07</v>
      </c>
      <c r="M234" s="41" t="s">
        <v>69</v>
      </c>
      <c r="N234" s="41" t="s">
        <v>54</v>
      </c>
    </row>
    <row r="235" spans="1:14" ht="52.8" x14ac:dyDescent="0.3">
      <c r="A235" s="40">
        <v>45733</v>
      </c>
      <c r="B235" s="39">
        <v>6020203</v>
      </c>
      <c r="C235" s="36" t="s">
        <v>674</v>
      </c>
      <c r="D235" s="36" t="s">
        <v>675</v>
      </c>
      <c r="E235" s="41" t="s">
        <v>676</v>
      </c>
      <c r="F235" s="42">
        <v>45628</v>
      </c>
      <c r="G235" s="42">
        <v>45992</v>
      </c>
      <c r="H235" s="36" t="s">
        <v>20</v>
      </c>
      <c r="I235" s="36" t="s">
        <v>40</v>
      </c>
      <c r="J235" s="107">
        <v>59508.05</v>
      </c>
      <c r="K235" s="37">
        <v>84.80441439168689</v>
      </c>
      <c r="L235" s="43">
        <v>50465.46</v>
      </c>
      <c r="M235" s="41" t="s">
        <v>64</v>
      </c>
      <c r="N235" s="41" t="s">
        <v>54</v>
      </c>
    </row>
    <row r="236" spans="1:14" ht="409.6" x14ac:dyDescent="0.3">
      <c r="A236" s="40">
        <v>45733</v>
      </c>
      <c r="B236" s="39">
        <v>6020204</v>
      </c>
      <c r="C236" s="36" t="s">
        <v>677</v>
      </c>
      <c r="D236" s="36" t="s">
        <v>678</v>
      </c>
      <c r="E236" s="41" t="s">
        <v>679</v>
      </c>
      <c r="F236" s="42">
        <v>45628</v>
      </c>
      <c r="G236" s="42">
        <v>45992</v>
      </c>
      <c r="H236" s="36" t="s">
        <v>20</v>
      </c>
      <c r="I236" s="36" t="s">
        <v>40</v>
      </c>
      <c r="J236" s="107">
        <v>64273.760000000002</v>
      </c>
      <c r="K236" s="37">
        <v>84.80441439168689</v>
      </c>
      <c r="L236" s="43">
        <v>54506.98</v>
      </c>
      <c r="M236" s="41" t="s">
        <v>64</v>
      </c>
      <c r="N236" s="41" t="s">
        <v>54</v>
      </c>
    </row>
    <row r="237" spans="1:14" ht="66" x14ac:dyDescent="0.3">
      <c r="A237" s="40">
        <v>45733</v>
      </c>
      <c r="B237" s="39">
        <v>6020205</v>
      </c>
      <c r="C237" s="36" t="s">
        <v>680</v>
      </c>
      <c r="D237" s="36" t="s">
        <v>681</v>
      </c>
      <c r="E237" s="41" t="s">
        <v>682</v>
      </c>
      <c r="F237" s="42">
        <v>45628</v>
      </c>
      <c r="G237" s="42">
        <v>45992</v>
      </c>
      <c r="H237" s="36" t="s">
        <v>20</v>
      </c>
      <c r="I237" s="36" t="s">
        <v>40</v>
      </c>
      <c r="J237" s="107">
        <v>38554.839999999997</v>
      </c>
      <c r="K237" s="37">
        <v>84.80441439168689</v>
      </c>
      <c r="L237" s="43">
        <v>32696.21</v>
      </c>
      <c r="M237" s="41" t="s">
        <v>64</v>
      </c>
      <c r="N237" s="41" t="s">
        <v>54</v>
      </c>
    </row>
    <row r="238" spans="1:14" ht="224.4" x14ac:dyDescent="0.3">
      <c r="A238" s="40">
        <v>45733</v>
      </c>
      <c r="B238" s="39">
        <v>6020206</v>
      </c>
      <c r="C238" s="36" t="s">
        <v>683</v>
      </c>
      <c r="D238" s="36" t="s">
        <v>684</v>
      </c>
      <c r="E238" s="41" t="s">
        <v>685</v>
      </c>
      <c r="F238" s="42">
        <v>45628</v>
      </c>
      <c r="G238" s="42">
        <v>45992</v>
      </c>
      <c r="H238" s="36" t="s">
        <v>20</v>
      </c>
      <c r="I238" s="36" t="s">
        <v>40</v>
      </c>
      <c r="J238" s="107">
        <v>46907.01</v>
      </c>
      <c r="K238" s="37">
        <v>84.80441439168689</v>
      </c>
      <c r="L238" s="43">
        <v>39779.22</v>
      </c>
      <c r="M238" s="41" t="s">
        <v>64</v>
      </c>
      <c r="N238" s="41" t="s">
        <v>54</v>
      </c>
    </row>
    <row r="239" spans="1:14" ht="52.8" x14ac:dyDescent="0.3">
      <c r="A239" s="40">
        <v>45733</v>
      </c>
      <c r="B239" s="39">
        <v>6020207</v>
      </c>
      <c r="C239" s="36" t="s">
        <v>686</v>
      </c>
      <c r="D239" s="36" t="s">
        <v>687</v>
      </c>
      <c r="E239" s="41" t="s">
        <v>409</v>
      </c>
      <c r="F239" s="42">
        <v>45628</v>
      </c>
      <c r="G239" s="42">
        <v>45992</v>
      </c>
      <c r="H239" s="36" t="s">
        <v>20</v>
      </c>
      <c r="I239" s="36" t="s">
        <v>40</v>
      </c>
      <c r="J239" s="107">
        <v>55991.49</v>
      </c>
      <c r="K239" s="37">
        <v>84.80441439168689</v>
      </c>
      <c r="L239" s="43">
        <v>47483.26</v>
      </c>
      <c r="M239" s="41" t="s">
        <v>64</v>
      </c>
      <c r="N239" s="41" t="s">
        <v>54</v>
      </c>
    </row>
    <row r="240" spans="1:14" ht="92.4" x14ac:dyDescent="0.3">
      <c r="A240" s="40">
        <v>45733</v>
      </c>
      <c r="B240" s="39">
        <v>6020209</v>
      </c>
      <c r="C240" s="36" t="s">
        <v>688</v>
      </c>
      <c r="D240" s="36" t="s">
        <v>689</v>
      </c>
      <c r="E240" s="41" t="s">
        <v>690</v>
      </c>
      <c r="F240" s="42">
        <v>45628</v>
      </c>
      <c r="G240" s="42">
        <v>45992</v>
      </c>
      <c r="H240" s="36" t="s">
        <v>20</v>
      </c>
      <c r="I240" s="36" t="s">
        <v>40</v>
      </c>
      <c r="J240" s="107">
        <v>69994.05</v>
      </c>
      <c r="K240" s="37">
        <v>84.80441439168689</v>
      </c>
      <c r="L240" s="43">
        <v>59358.05</v>
      </c>
      <c r="M240" s="41" t="s">
        <v>64</v>
      </c>
      <c r="N240" s="41" t="s">
        <v>54</v>
      </c>
    </row>
    <row r="241" spans="1:14" ht="92.4" x14ac:dyDescent="0.3">
      <c r="A241" s="40">
        <v>45733</v>
      </c>
      <c r="B241" s="39">
        <v>6020210</v>
      </c>
      <c r="C241" s="36" t="s">
        <v>691</v>
      </c>
      <c r="D241" s="36" t="s">
        <v>692</v>
      </c>
      <c r="E241" s="41" t="s">
        <v>693</v>
      </c>
      <c r="F241" s="42">
        <v>45628</v>
      </c>
      <c r="G241" s="42">
        <v>45992</v>
      </c>
      <c r="H241" s="36" t="s">
        <v>20</v>
      </c>
      <c r="I241" s="36" t="s">
        <v>40</v>
      </c>
      <c r="J241" s="107">
        <v>42522.41</v>
      </c>
      <c r="K241" s="37">
        <v>84.80441439168689</v>
      </c>
      <c r="L241" s="43">
        <v>36060.879999999997</v>
      </c>
      <c r="M241" s="41" t="s">
        <v>64</v>
      </c>
      <c r="N241" s="41" t="s">
        <v>54</v>
      </c>
    </row>
    <row r="242" spans="1:14" ht="409.6" x14ac:dyDescent="0.3">
      <c r="A242" s="40">
        <v>45733</v>
      </c>
      <c r="B242" s="39">
        <v>6020211</v>
      </c>
      <c r="C242" s="36" t="s">
        <v>694</v>
      </c>
      <c r="D242" s="36" t="s">
        <v>695</v>
      </c>
      <c r="E242" s="41" t="s">
        <v>696</v>
      </c>
      <c r="F242" s="42">
        <v>45628</v>
      </c>
      <c r="G242" s="42">
        <v>45992</v>
      </c>
      <c r="H242" s="36" t="s">
        <v>20</v>
      </c>
      <c r="I242" s="36" t="s">
        <v>40</v>
      </c>
      <c r="J242" s="107">
        <v>67918.789999999994</v>
      </c>
      <c r="K242" s="37">
        <v>84.80441439168689</v>
      </c>
      <c r="L242" s="43">
        <v>57598.13</v>
      </c>
      <c r="M242" s="41" t="s">
        <v>64</v>
      </c>
      <c r="N242" s="41" t="s">
        <v>54</v>
      </c>
    </row>
    <row r="243" spans="1:14" ht="409.6" x14ac:dyDescent="0.3">
      <c r="A243" s="40">
        <v>45733</v>
      </c>
      <c r="B243" s="39">
        <v>6020212</v>
      </c>
      <c r="C243" s="36" t="s">
        <v>697</v>
      </c>
      <c r="D243" s="36" t="s">
        <v>698</v>
      </c>
      <c r="E243" s="41" t="s">
        <v>699</v>
      </c>
      <c r="F243" s="42">
        <v>45628</v>
      </c>
      <c r="G243" s="42">
        <v>45992</v>
      </c>
      <c r="H243" s="36" t="s">
        <v>20</v>
      </c>
      <c r="I243" s="36" t="s">
        <v>40</v>
      </c>
      <c r="J243" s="107">
        <v>69999.990000000005</v>
      </c>
      <c r="K243" s="37">
        <v>84.80441439168689</v>
      </c>
      <c r="L243" s="43">
        <v>59363.08</v>
      </c>
      <c r="M243" s="41" t="s">
        <v>69</v>
      </c>
      <c r="N243" s="41" t="s">
        <v>54</v>
      </c>
    </row>
    <row r="244" spans="1:14" ht="79.2" x14ac:dyDescent="0.3">
      <c r="A244" s="40">
        <v>45733</v>
      </c>
      <c r="B244" s="39">
        <v>6020213</v>
      </c>
      <c r="C244" s="36" t="s">
        <v>700</v>
      </c>
      <c r="D244" s="36" t="s">
        <v>701</v>
      </c>
      <c r="E244" s="41" t="s">
        <v>702</v>
      </c>
      <c r="F244" s="42">
        <v>45628</v>
      </c>
      <c r="G244" s="42">
        <v>45992</v>
      </c>
      <c r="H244" s="36" t="s">
        <v>20</v>
      </c>
      <c r="I244" s="36" t="s">
        <v>40</v>
      </c>
      <c r="J244" s="107">
        <v>54237.48</v>
      </c>
      <c r="K244" s="37">
        <v>84.80441439168689</v>
      </c>
      <c r="L244" s="43">
        <v>45995.77</v>
      </c>
      <c r="M244" s="41" t="s">
        <v>64</v>
      </c>
      <c r="N244" s="41" t="s">
        <v>54</v>
      </c>
    </row>
    <row r="245" spans="1:14" ht="52.8" x14ac:dyDescent="0.3">
      <c r="A245" s="40">
        <v>45733</v>
      </c>
      <c r="B245" s="39">
        <v>6020214</v>
      </c>
      <c r="C245" s="36" t="s">
        <v>703</v>
      </c>
      <c r="D245" s="36" t="s">
        <v>704</v>
      </c>
      <c r="E245" s="41" t="s">
        <v>705</v>
      </c>
      <c r="F245" s="42">
        <v>45628</v>
      </c>
      <c r="G245" s="42">
        <v>45992</v>
      </c>
      <c r="H245" s="36" t="s">
        <v>20</v>
      </c>
      <c r="I245" s="36" t="s">
        <v>40</v>
      </c>
      <c r="J245" s="107">
        <v>69657</v>
      </c>
      <c r="K245" s="37">
        <v>84.80441439168689</v>
      </c>
      <c r="L245" s="43">
        <v>59072.21</v>
      </c>
      <c r="M245" s="41" t="s">
        <v>64</v>
      </c>
      <c r="N245" s="41" t="s">
        <v>54</v>
      </c>
    </row>
    <row r="246" spans="1:14" ht="184.8" x14ac:dyDescent="0.3">
      <c r="A246" s="40">
        <v>45733</v>
      </c>
      <c r="B246" s="39">
        <v>6020215</v>
      </c>
      <c r="C246" s="36" t="s">
        <v>706</v>
      </c>
      <c r="D246" s="36" t="s">
        <v>707</v>
      </c>
      <c r="E246" s="41" t="s">
        <v>673</v>
      </c>
      <c r="F246" s="42">
        <v>45628</v>
      </c>
      <c r="G246" s="42">
        <v>45992</v>
      </c>
      <c r="H246" s="36" t="s">
        <v>20</v>
      </c>
      <c r="I246" s="36" t="s">
        <v>40</v>
      </c>
      <c r="J246" s="107">
        <v>69999.98</v>
      </c>
      <c r="K246" s="37">
        <v>84.80441439168689</v>
      </c>
      <c r="L246" s="43">
        <v>59363.07</v>
      </c>
      <c r="M246" s="41" t="s">
        <v>69</v>
      </c>
      <c r="N246" s="41" t="s">
        <v>54</v>
      </c>
    </row>
    <row r="247" spans="1:14" ht="250.8" x14ac:dyDescent="0.3">
      <c r="A247" s="40">
        <v>45733</v>
      </c>
      <c r="B247" s="39">
        <v>6020216</v>
      </c>
      <c r="C247" s="36" t="s">
        <v>708</v>
      </c>
      <c r="D247" s="36" t="s">
        <v>709</v>
      </c>
      <c r="E247" s="41" t="s">
        <v>710</v>
      </c>
      <c r="F247" s="42">
        <v>45628</v>
      </c>
      <c r="G247" s="42">
        <v>45992</v>
      </c>
      <c r="H247" s="36" t="s">
        <v>20</v>
      </c>
      <c r="I247" s="36" t="s">
        <v>40</v>
      </c>
      <c r="J247" s="107">
        <v>33927.519999999997</v>
      </c>
      <c r="K247" s="37">
        <v>84.80441439168689</v>
      </c>
      <c r="L247" s="43">
        <v>28772.04</v>
      </c>
      <c r="M247" s="41" t="s">
        <v>64</v>
      </c>
      <c r="N247" s="41" t="s">
        <v>54</v>
      </c>
    </row>
    <row r="248" spans="1:14" ht="211.2" x14ac:dyDescent="0.3">
      <c r="A248" s="40">
        <v>45733</v>
      </c>
      <c r="B248" s="39">
        <v>6020217</v>
      </c>
      <c r="C248" s="36" t="s">
        <v>711</v>
      </c>
      <c r="D248" s="36" t="s">
        <v>712</v>
      </c>
      <c r="E248" s="41" t="s">
        <v>713</v>
      </c>
      <c r="F248" s="42">
        <v>45628</v>
      </c>
      <c r="G248" s="42">
        <v>45992</v>
      </c>
      <c r="H248" s="36" t="s">
        <v>20</v>
      </c>
      <c r="I248" s="36" t="s">
        <v>40</v>
      </c>
      <c r="J248" s="107">
        <v>69663.44</v>
      </c>
      <c r="K248" s="37">
        <v>84.80441439168689</v>
      </c>
      <c r="L248" s="43">
        <v>59077.67</v>
      </c>
      <c r="M248" s="41" t="s">
        <v>64</v>
      </c>
      <c r="N248" s="41" t="s">
        <v>54</v>
      </c>
    </row>
    <row r="249" spans="1:14" ht="277.2" x14ac:dyDescent="0.3">
      <c r="A249" s="40">
        <v>45733</v>
      </c>
      <c r="B249" s="39">
        <v>6020218</v>
      </c>
      <c r="C249" s="36" t="s">
        <v>714</v>
      </c>
      <c r="D249" s="36" t="s">
        <v>715</v>
      </c>
      <c r="E249" s="41" t="s">
        <v>716</v>
      </c>
      <c r="F249" s="42">
        <v>45628</v>
      </c>
      <c r="G249" s="42">
        <v>45992</v>
      </c>
      <c r="H249" s="36" t="s">
        <v>20</v>
      </c>
      <c r="I249" s="36" t="s">
        <v>40</v>
      </c>
      <c r="J249" s="107">
        <v>69999.320000000007</v>
      </c>
      <c r="K249" s="37">
        <v>84.80441439168689</v>
      </c>
      <c r="L249" s="43">
        <v>59362.51</v>
      </c>
      <c r="M249" s="41" t="s">
        <v>64</v>
      </c>
      <c r="N249" s="41" t="s">
        <v>54</v>
      </c>
    </row>
    <row r="250" spans="1:14" ht="290.39999999999998" x14ac:dyDescent="0.3">
      <c r="A250" s="40">
        <v>45733</v>
      </c>
      <c r="B250" s="39">
        <v>6020219</v>
      </c>
      <c r="C250" s="36" t="s">
        <v>717</v>
      </c>
      <c r="D250" s="36" t="s">
        <v>718</v>
      </c>
      <c r="E250" s="41" t="s">
        <v>719</v>
      </c>
      <c r="F250" s="42">
        <v>45628</v>
      </c>
      <c r="G250" s="42">
        <v>45992</v>
      </c>
      <c r="H250" s="36" t="s">
        <v>20</v>
      </c>
      <c r="I250" s="36" t="s">
        <v>40</v>
      </c>
      <c r="J250" s="107">
        <v>66080.52</v>
      </c>
      <c r="K250" s="37">
        <v>84.80441439168689</v>
      </c>
      <c r="L250" s="43">
        <v>56039.199999999997</v>
      </c>
      <c r="M250" s="41" t="s">
        <v>69</v>
      </c>
      <c r="N250" s="41" t="s">
        <v>54</v>
      </c>
    </row>
    <row r="251" spans="1:14" ht="105.6" x14ac:dyDescent="0.3">
      <c r="A251" s="40">
        <v>45733</v>
      </c>
      <c r="B251" s="39">
        <v>6020220</v>
      </c>
      <c r="C251" s="36" t="s">
        <v>720</v>
      </c>
      <c r="D251" s="36" t="s">
        <v>721</v>
      </c>
      <c r="E251" s="41" t="s">
        <v>722</v>
      </c>
      <c r="F251" s="42">
        <v>45628</v>
      </c>
      <c r="G251" s="42">
        <v>45992</v>
      </c>
      <c r="H251" s="36" t="s">
        <v>20</v>
      </c>
      <c r="I251" s="36" t="s">
        <v>40</v>
      </c>
      <c r="J251" s="107">
        <v>69999.289999999994</v>
      </c>
      <c r="K251" s="37">
        <v>84.80441439168689</v>
      </c>
      <c r="L251" s="43">
        <v>59362.48</v>
      </c>
      <c r="M251" s="41" t="s">
        <v>64</v>
      </c>
      <c r="N251" s="41" t="s">
        <v>54</v>
      </c>
    </row>
    <row r="252" spans="1:14" ht="66" x14ac:dyDescent="0.3">
      <c r="A252" s="40">
        <v>45733</v>
      </c>
      <c r="B252" s="39">
        <v>6020221</v>
      </c>
      <c r="C252" s="36" t="s">
        <v>723</v>
      </c>
      <c r="D252" s="36" t="s">
        <v>724</v>
      </c>
      <c r="E252" s="41" t="s">
        <v>725</v>
      </c>
      <c r="F252" s="42">
        <v>45628</v>
      </c>
      <c r="G252" s="42">
        <v>45992</v>
      </c>
      <c r="H252" s="36" t="s">
        <v>20</v>
      </c>
      <c r="I252" s="36" t="s">
        <v>40</v>
      </c>
      <c r="J252" s="107">
        <v>34978.300000000003</v>
      </c>
      <c r="K252" s="37">
        <v>84.80441439168689</v>
      </c>
      <c r="L252" s="43">
        <v>29663.14</v>
      </c>
      <c r="M252" s="41" t="s">
        <v>64</v>
      </c>
      <c r="N252" s="41" t="s">
        <v>54</v>
      </c>
    </row>
    <row r="253" spans="1:14" ht="290.39999999999998" x14ac:dyDescent="0.3">
      <c r="A253" s="40">
        <v>45733</v>
      </c>
      <c r="B253" s="39">
        <v>6020222</v>
      </c>
      <c r="C253" s="36" t="s">
        <v>726</v>
      </c>
      <c r="D253" s="36" t="s">
        <v>727</v>
      </c>
      <c r="E253" s="41" t="s">
        <v>728</v>
      </c>
      <c r="F253" s="42">
        <v>45628</v>
      </c>
      <c r="G253" s="42">
        <v>45992</v>
      </c>
      <c r="H253" s="36" t="s">
        <v>20</v>
      </c>
      <c r="I253" s="36" t="s">
        <v>40</v>
      </c>
      <c r="J253" s="107">
        <v>69999.990000000005</v>
      </c>
      <c r="K253" s="37">
        <v>84.80441439168689</v>
      </c>
      <c r="L253" s="43">
        <v>59363.08</v>
      </c>
      <c r="M253" s="41" t="s">
        <v>64</v>
      </c>
      <c r="N253" s="41" t="s">
        <v>54</v>
      </c>
    </row>
    <row r="254" spans="1:14" ht="92.4" x14ac:dyDescent="0.3">
      <c r="A254" s="40">
        <v>45733</v>
      </c>
      <c r="B254" s="39">
        <v>6020223</v>
      </c>
      <c r="C254" s="36" t="s">
        <v>729</v>
      </c>
      <c r="D254" s="36" t="s">
        <v>730</v>
      </c>
      <c r="E254" s="41" t="s">
        <v>443</v>
      </c>
      <c r="F254" s="42">
        <v>45628</v>
      </c>
      <c r="G254" s="42">
        <v>45992</v>
      </c>
      <c r="H254" s="36" t="s">
        <v>20</v>
      </c>
      <c r="I254" s="36" t="s">
        <v>40</v>
      </c>
      <c r="J254" s="107">
        <v>40296.199999999997</v>
      </c>
      <c r="K254" s="37">
        <v>84.80441439168689</v>
      </c>
      <c r="L254" s="43">
        <v>34172.949999999997</v>
      </c>
      <c r="M254" s="41" t="s">
        <v>64</v>
      </c>
      <c r="N254" s="41" t="s">
        <v>54</v>
      </c>
    </row>
    <row r="255" spans="1:14" ht="132" x14ac:dyDescent="0.3">
      <c r="A255" s="40">
        <v>45733</v>
      </c>
      <c r="B255" s="39">
        <v>6020225</v>
      </c>
      <c r="C255" s="36" t="s">
        <v>731</v>
      </c>
      <c r="D255" s="36" t="s">
        <v>732</v>
      </c>
      <c r="E255" s="41" t="s">
        <v>733</v>
      </c>
      <c r="F255" s="42">
        <v>45628</v>
      </c>
      <c r="G255" s="42">
        <v>45992</v>
      </c>
      <c r="H255" s="36" t="s">
        <v>20</v>
      </c>
      <c r="I255" s="36" t="s">
        <v>40</v>
      </c>
      <c r="J255" s="107">
        <v>69835.53</v>
      </c>
      <c r="K255" s="37">
        <v>84.80441439168689</v>
      </c>
      <c r="L255" s="43">
        <v>59223.61</v>
      </c>
      <c r="M255" s="41" t="s">
        <v>64</v>
      </c>
      <c r="N255" s="41" t="s">
        <v>54</v>
      </c>
    </row>
    <row r="256" spans="1:14" ht="198" x14ac:dyDescent="0.3">
      <c r="A256" s="40">
        <v>45733</v>
      </c>
      <c r="B256" s="39">
        <v>6020226</v>
      </c>
      <c r="C256" s="36" t="s">
        <v>734</v>
      </c>
      <c r="D256" s="36" t="s">
        <v>735</v>
      </c>
      <c r="E256" s="41" t="s">
        <v>736</v>
      </c>
      <c r="F256" s="42">
        <v>45628</v>
      </c>
      <c r="G256" s="42">
        <v>45992</v>
      </c>
      <c r="H256" s="36" t="s">
        <v>20</v>
      </c>
      <c r="I256" s="36" t="s">
        <v>40</v>
      </c>
      <c r="J256" s="107">
        <v>69999.61</v>
      </c>
      <c r="K256" s="37">
        <v>84.80441439168689</v>
      </c>
      <c r="L256" s="43">
        <v>59362.76</v>
      </c>
      <c r="M256" s="41" t="s">
        <v>64</v>
      </c>
      <c r="N256" s="41" t="s">
        <v>54</v>
      </c>
    </row>
    <row r="257" spans="1:14" ht="303.60000000000002" x14ac:dyDescent="0.3">
      <c r="A257" s="40">
        <v>45733</v>
      </c>
      <c r="B257" s="39">
        <v>6020227</v>
      </c>
      <c r="C257" s="36" t="s">
        <v>737</v>
      </c>
      <c r="D257" s="36" t="s">
        <v>738</v>
      </c>
      <c r="E257" s="41" t="s">
        <v>739</v>
      </c>
      <c r="F257" s="42">
        <v>45628</v>
      </c>
      <c r="G257" s="42">
        <v>45992</v>
      </c>
      <c r="H257" s="36" t="s">
        <v>20</v>
      </c>
      <c r="I257" s="36" t="s">
        <v>40</v>
      </c>
      <c r="J257" s="107">
        <v>69999.98</v>
      </c>
      <c r="K257" s="37">
        <v>84.80441439168689</v>
      </c>
      <c r="L257" s="43">
        <v>59363.07</v>
      </c>
      <c r="M257" s="41" t="s">
        <v>64</v>
      </c>
      <c r="N257" s="41" t="s">
        <v>54</v>
      </c>
    </row>
    <row r="258" spans="1:14" ht="158.4" x14ac:dyDescent="0.3">
      <c r="A258" s="40">
        <v>45733</v>
      </c>
      <c r="B258" s="39">
        <v>6020228</v>
      </c>
      <c r="C258" s="36" t="s">
        <v>740</v>
      </c>
      <c r="D258" s="36" t="s">
        <v>741</v>
      </c>
      <c r="E258" s="41" t="s">
        <v>742</v>
      </c>
      <c r="F258" s="42">
        <v>45628</v>
      </c>
      <c r="G258" s="42">
        <v>45992</v>
      </c>
      <c r="H258" s="36" t="s">
        <v>20</v>
      </c>
      <c r="I258" s="36" t="s">
        <v>40</v>
      </c>
      <c r="J258" s="107">
        <v>64638.7</v>
      </c>
      <c r="K258" s="37">
        <v>84.80441439168689</v>
      </c>
      <c r="L258" s="43">
        <v>54816.47</v>
      </c>
      <c r="M258" s="41" t="s">
        <v>64</v>
      </c>
      <c r="N258" s="41" t="s">
        <v>54</v>
      </c>
    </row>
    <row r="259" spans="1:14" ht="52.8" x14ac:dyDescent="0.3">
      <c r="A259" s="40">
        <v>45733</v>
      </c>
      <c r="B259" s="39">
        <v>6020229</v>
      </c>
      <c r="C259" s="36" t="s">
        <v>743</v>
      </c>
      <c r="D259" s="36" t="s">
        <v>744</v>
      </c>
      <c r="E259" s="41" t="s">
        <v>491</v>
      </c>
      <c r="F259" s="42">
        <v>45628</v>
      </c>
      <c r="G259" s="42">
        <v>45992</v>
      </c>
      <c r="H259" s="36" t="s">
        <v>20</v>
      </c>
      <c r="I259" s="36" t="s">
        <v>40</v>
      </c>
      <c r="J259" s="107">
        <v>69657</v>
      </c>
      <c r="K259" s="37">
        <v>84.80441439168689</v>
      </c>
      <c r="L259" s="43">
        <v>59072.21</v>
      </c>
      <c r="M259" s="41" t="s">
        <v>64</v>
      </c>
      <c r="N259" s="41" t="s">
        <v>54</v>
      </c>
    </row>
    <row r="260" spans="1:14" ht="52.8" x14ac:dyDescent="0.3">
      <c r="A260" s="40">
        <v>45733</v>
      </c>
      <c r="B260" s="39">
        <v>6020230</v>
      </c>
      <c r="C260" s="36" t="s">
        <v>745</v>
      </c>
      <c r="D260" s="36" t="s">
        <v>746</v>
      </c>
      <c r="E260" s="41" t="s">
        <v>491</v>
      </c>
      <c r="F260" s="42">
        <v>45628</v>
      </c>
      <c r="G260" s="42">
        <v>45992</v>
      </c>
      <c r="H260" s="36" t="s">
        <v>20</v>
      </c>
      <c r="I260" s="36" t="s">
        <v>40</v>
      </c>
      <c r="J260" s="107">
        <v>29885.54</v>
      </c>
      <c r="K260" s="37">
        <v>84.80441439168689</v>
      </c>
      <c r="L260" s="43">
        <v>25344.26</v>
      </c>
      <c r="M260" s="41" t="s">
        <v>64</v>
      </c>
      <c r="N260" s="41" t="s">
        <v>54</v>
      </c>
    </row>
    <row r="261" spans="1:14" ht="79.2" x14ac:dyDescent="0.3">
      <c r="A261" s="40">
        <v>45733</v>
      </c>
      <c r="B261" s="39">
        <v>6020231</v>
      </c>
      <c r="C261" s="36" t="s">
        <v>747</v>
      </c>
      <c r="D261" s="36" t="s">
        <v>748</v>
      </c>
      <c r="E261" s="41" t="s">
        <v>749</v>
      </c>
      <c r="F261" s="42">
        <v>45628</v>
      </c>
      <c r="G261" s="42">
        <v>45992</v>
      </c>
      <c r="H261" s="36" t="s">
        <v>20</v>
      </c>
      <c r="I261" s="36" t="s">
        <v>40</v>
      </c>
      <c r="J261" s="107">
        <v>69945.36</v>
      </c>
      <c r="K261" s="37">
        <v>84.80441439168689</v>
      </c>
      <c r="L261" s="43">
        <v>59316.75</v>
      </c>
      <c r="M261" s="41" t="s">
        <v>64</v>
      </c>
      <c r="N261" s="41" t="s">
        <v>54</v>
      </c>
    </row>
    <row r="262" spans="1:14" ht="66" x14ac:dyDescent="0.3">
      <c r="A262" s="40">
        <v>45733</v>
      </c>
      <c r="B262" s="39">
        <v>6020232</v>
      </c>
      <c r="C262" s="36" t="s">
        <v>750</v>
      </c>
      <c r="D262" s="36" t="s">
        <v>751</v>
      </c>
      <c r="E262" s="41" t="s">
        <v>752</v>
      </c>
      <c r="F262" s="42">
        <v>45628</v>
      </c>
      <c r="G262" s="42">
        <v>45992</v>
      </c>
      <c r="H262" s="36" t="s">
        <v>20</v>
      </c>
      <c r="I262" s="36" t="s">
        <v>40</v>
      </c>
      <c r="J262" s="107">
        <v>30043.15</v>
      </c>
      <c r="K262" s="37">
        <v>84.80441439168689</v>
      </c>
      <c r="L262" s="43">
        <v>25477.919999999998</v>
      </c>
      <c r="M262" s="41" t="s">
        <v>64</v>
      </c>
      <c r="N262" s="41" t="s">
        <v>54</v>
      </c>
    </row>
    <row r="263" spans="1:14" ht="211.2" x14ac:dyDescent="0.3">
      <c r="A263" s="40">
        <v>45733</v>
      </c>
      <c r="B263" s="39">
        <v>6020233</v>
      </c>
      <c r="C263" s="36" t="s">
        <v>753</v>
      </c>
      <c r="D263" s="36" t="s">
        <v>754</v>
      </c>
      <c r="E263" s="41" t="s">
        <v>755</v>
      </c>
      <c r="F263" s="42">
        <v>45628</v>
      </c>
      <c r="G263" s="42">
        <v>45992</v>
      </c>
      <c r="H263" s="36" t="s">
        <v>20</v>
      </c>
      <c r="I263" s="36" t="s">
        <v>40</v>
      </c>
      <c r="J263" s="107">
        <v>69999.990000000005</v>
      </c>
      <c r="K263" s="37">
        <v>84.80441439168689</v>
      </c>
      <c r="L263" s="43">
        <v>59363.08</v>
      </c>
      <c r="M263" s="41" t="s">
        <v>64</v>
      </c>
      <c r="N263" s="41" t="s">
        <v>54</v>
      </c>
    </row>
    <row r="264" spans="1:14" ht="171.6" x14ac:dyDescent="0.3">
      <c r="A264" s="40">
        <v>45733</v>
      </c>
      <c r="B264" s="39">
        <v>6020234</v>
      </c>
      <c r="C264" s="36" t="s">
        <v>756</v>
      </c>
      <c r="D264" s="36" t="s">
        <v>757</v>
      </c>
      <c r="E264" s="41" t="s">
        <v>758</v>
      </c>
      <c r="F264" s="42">
        <v>45628</v>
      </c>
      <c r="G264" s="42">
        <v>45992</v>
      </c>
      <c r="H264" s="36" t="s">
        <v>20</v>
      </c>
      <c r="I264" s="36" t="s">
        <v>40</v>
      </c>
      <c r="J264" s="107">
        <v>69999.990000000005</v>
      </c>
      <c r="K264" s="37">
        <v>84.80441439168689</v>
      </c>
      <c r="L264" s="43">
        <v>59363.08</v>
      </c>
      <c r="M264" s="41" t="s">
        <v>64</v>
      </c>
      <c r="N264" s="41" t="s">
        <v>54</v>
      </c>
    </row>
    <row r="265" spans="1:14" ht="250.8" x14ac:dyDescent="0.3">
      <c r="A265" s="40">
        <v>45733</v>
      </c>
      <c r="B265" s="39">
        <v>6020235</v>
      </c>
      <c r="C265" s="36" t="s">
        <v>759</v>
      </c>
      <c r="D265" s="36" t="s">
        <v>760</v>
      </c>
      <c r="E265" s="41" t="s">
        <v>761</v>
      </c>
      <c r="F265" s="42">
        <v>45628</v>
      </c>
      <c r="G265" s="42">
        <v>45992</v>
      </c>
      <c r="H265" s="36" t="s">
        <v>20</v>
      </c>
      <c r="I265" s="36" t="s">
        <v>40</v>
      </c>
      <c r="J265" s="107">
        <v>69999.990000000005</v>
      </c>
      <c r="K265" s="37">
        <v>84.80441439168689</v>
      </c>
      <c r="L265" s="43">
        <v>59363.08</v>
      </c>
      <c r="M265" s="41" t="s">
        <v>64</v>
      </c>
      <c r="N265" s="41" t="s">
        <v>54</v>
      </c>
    </row>
    <row r="266" spans="1:14" ht="52.8" x14ac:dyDescent="0.3">
      <c r="A266" s="40">
        <v>45733</v>
      </c>
      <c r="B266" s="39">
        <v>6020236</v>
      </c>
      <c r="C266" s="36" t="s">
        <v>762</v>
      </c>
      <c r="D266" s="36" t="s">
        <v>763</v>
      </c>
      <c r="E266" s="41" t="s">
        <v>764</v>
      </c>
      <c r="F266" s="42">
        <v>45628</v>
      </c>
      <c r="G266" s="42">
        <v>45992</v>
      </c>
      <c r="H266" s="36" t="s">
        <v>20</v>
      </c>
      <c r="I266" s="36" t="s">
        <v>40</v>
      </c>
      <c r="J266" s="107">
        <v>69999.98</v>
      </c>
      <c r="K266" s="37">
        <v>84.80441439168689</v>
      </c>
      <c r="L266" s="43">
        <v>59363.07</v>
      </c>
      <c r="M266" s="41" t="s">
        <v>64</v>
      </c>
      <c r="N266" s="41" t="s">
        <v>54</v>
      </c>
    </row>
    <row r="267" spans="1:14" ht="92.4" x14ac:dyDescent="0.3">
      <c r="A267" s="40">
        <v>45733</v>
      </c>
      <c r="B267" s="39">
        <v>6020237</v>
      </c>
      <c r="C267" s="36" t="s">
        <v>765</v>
      </c>
      <c r="D267" s="36" t="s">
        <v>766</v>
      </c>
      <c r="E267" s="41" t="s">
        <v>443</v>
      </c>
      <c r="F267" s="42">
        <v>45628</v>
      </c>
      <c r="G267" s="42">
        <v>45992</v>
      </c>
      <c r="H267" s="36" t="s">
        <v>20</v>
      </c>
      <c r="I267" s="36" t="s">
        <v>40</v>
      </c>
      <c r="J267" s="107">
        <v>69994.05</v>
      </c>
      <c r="K267" s="37">
        <v>84.80441439168689</v>
      </c>
      <c r="L267" s="43">
        <v>59358.05</v>
      </c>
      <c r="M267" s="41" t="s">
        <v>64</v>
      </c>
      <c r="N267" s="41" t="s">
        <v>54</v>
      </c>
    </row>
    <row r="268" spans="1:14" ht="52.8" x14ac:dyDescent="0.3">
      <c r="A268" s="40">
        <v>45733</v>
      </c>
      <c r="B268" s="39">
        <v>6020238</v>
      </c>
      <c r="C268" s="36" t="s">
        <v>767</v>
      </c>
      <c r="D268" s="36" t="s">
        <v>768</v>
      </c>
      <c r="E268" s="83" t="s">
        <v>769</v>
      </c>
      <c r="F268" s="42">
        <v>45628</v>
      </c>
      <c r="G268" s="42">
        <v>45992</v>
      </c>
      <c r="H268" s="36" t="s">
        <v>20</v>
      </c>
      <c r="I268" s="36" t="s">
        <v>40</v>
      </c>
      <c r="J268" s="107">
        <v>69994.05</v>
      </c>
      <c r="K268" s="37">
        <v>84.80441439168689</v>
      </c>
      <c r="L268" s="43">
        <v>59358.05</v>
      </c>
      <c r="M268" s="41" t="s">
        <v>64</v>
      </c>
      <c r="N268" s="41" t="s">
        <v>54</v>
      </c>
    </row>
    <row r="269" spans="1:14" ht="145.19999999999999" x14ac:dyDescent="0.3">
      <c r="A269" s="40">
        <v>45733</v>
      </c>
      <c r="B269" s="39">
        <v>6020239</v>
      </c>
      <c r="C269" s="36" t="s">
        <v>770</v>
      </c>
      <c r="D269" s="36" t="s">
        <v>771</v>
      </c>
      <c r="E269" s="41" t="s">
        <v>772</v>
      </c>
      <c r="F269" s="42">
        <v>45628</v>
      </c>
      <c r="G269" s="42">
        <v>45992</v>
      </c>
      <c r="H269" s="36" t="s">
        <v>20</v>
      </c>
      <c r="I269" s="36" t="s">
        <v>40</v>
      </c>
      <c r="J269" s="107">
        <v>69881.7</v>
      </c>
      <c r="K269" s="37">
        <v>84.80441439168689</v>
      </c>
      <c r="L269" s="43">
        <v>59262.76</v>
      </c>
      <c r="M269" s="41" t="s">
        <v>69</v>
      </c>
      <c r="N269" s="41" t="s">
        <v>54</v>
      </c>
    </row>
    <row r="270" spans="1:14" ht="237.6" x14ac:dyDescent="0.3">
      <c r="A270" s="40">
        <v>45733</v>
      </c>
      <c r="B270" s="39">
        <v>6020240</v>
      </c>
      <c r="C270" s="36" t="s">
        <v>773</v>
      </c>
      <c r="D270" s="36" t="s">
        <v>774</v>
      </c>
      <c r="E270" s="41" t="s">
        <v>775</v>
      </c>
      <c r="F270" s="42">
        <v>45628</v>
      </c>
      <c r="G270" s="42">
        <v>45992</v>
      </c>
      <c r="H270" s="36" t="s">
        <v>20</v>
      </c>
      <c r="I270" s="36" t="s">
        <v>40</v>
      </c>
      <c r="J270" s="107">
        <v>69999.990000000005</v>
      </c>
      <c r="K270" s="37">
        <v>84.80441439168689</v>
      </c>
      <c r="L270" s="43">
        <v>59363.08</v>
      </c>
      <c r="M270" s="41" t="s">
        <v>64</v>
      </c>
      <c r="N270" s="41" t="s">
        <v>54</v>
      </c>
    </row>
    <row r="271" spans="1:14" ht="409.6" x14ac:dyDescent="0.3">
      <c r="A271" s="40">
        <v>45733</v>
      </c>
      <c r="B271" s="39">
        <v>6020241</v>
      </c>
      <c r="C271" s="36" t="s">
        <v>776</v>
      </c>
      <c r="D271" s="36" t="s">
        <v>777</v>
      </c>
      <c r="E271" s="41" t="s">
        <v>778</v>
      </c>
      <c r="F271" s="42">
        <v>45628</v>
      </c>
      <c r="G271" s="42">
        <v>45992</v>
      </c>
      <c r="H271" s="36" t="s">
        <v>20</v>
      </c>
      <c r="I271" s="36" t="s">
        <v>40</v>
      </c>
      <c r="J271" s="107">
        <v>69999.289999999994</v>
      </c>
      <c r="K271" s="37">
        <v>84.80441439168689</v>
      </c>
      <c r="L271" s="43">
        <v>59362.48</v>
      </c>
      <c r="M271" s="41" t="s">
        <v>69</v>
      </c>
      <c r="N271" s="41" t="s">
        <v>54</v>
      </c>
    </row>
    <row r="272" spans="1:14" ht="409.2" x14ac:dyDescent="0.3">
      <c r="A272" s="40">
        <v>45733</v>
      </c>
      <c r="B272" s="39">
        <v>6020242</v>
      </c>
      <c r="C272" s="36" t="s">
        <v>779</v>
      </c>
      <c r="D272" s="36" t="s">
        <v>780</v>
      </c>
      <c r="E272" s="41" t="s">
        <v>781</v>
      </c>
      <c r="F272" s="42">
        <v>45628</v>
      </c>
      <c r="G272" s="42">
        <v>45992</v>
      </c>
      <c r="H272" s="36" t="s">
        <v>20</v>
      </c>
      <c r="I272" s="36" t="s">
        <v>40</v>
      </c>
      <c r="J272" s="107">
        <v>48685</v>
      </c>
      <c r="K272" s="37">
        <v>84.80441439168689</v>
      </c>
      <c r="L272" s="43">
        <v>41287.03</v>
      </c>
      <c r="M272" s="41" t="s">
        <v>64</v>
      </c>
      <c r="N272" s="41" t="s">
        <v>54</v>
      </c>
    </row>
    <row r="273" spans="1:14" ht="79.2" x14ac:dyDescent="0.3">
      <c r="A273" s="40">
        <v>45733</v>
      </c>
      <c r="B273" s="39">
        <v>6020243</v>
      </c>
      <c r="C273" s="36" t="s">
        <v>782</v>
      </c>
      <c r="D273" s="36" t="s">
        <v>783</v>
      </c>
      <c r="E273" s="41" t="s">
        <v>784</v>
      </c>
      <c r="F273" s="42">
        <v>45628</v>
      </c>
      <c r="G273" s="42">
        <v>45992</v>
      </c>
      <c r="H273" s="36" t="s">
        <v>20</v>
      </c>
      <c r="I273" s="36" t="s">
        <v>40</v>
      </c>
      <c r="J273" s="107">
        <v>69999.990000000005</v>
      </c>
      <c r="K273" s="37">
        <v>84.80441439168689</v>
      </c>
      <c r="L273" s="43">
        <v>59363.08</v>
      </c>
      <c r="M273" s="41" t="s">
        <v>64</v>
      </c>
      <c r="N273" s="41" t="s">
        <v>54</v>
      </c>
    </row>
    <row r="274" spans="1:14" ht="52.8" x14ac:dyDescent="0.3">
      <c r="A274" s="40">
        <v>45733</v>
      </c>
      <c r="B274" s="39">
        <v>6020244</v>
      </c>
      <c r="C274" s="36" t="s">
        <v>785</v>
      </c>
      <c r="D274" s="36" t="s">
        <v>786</v>
      </c>
      <c r="E274" s="41" t="s">
        <v>787</v>
      </c>
      <c r="F274" s="42">
        <v>45628</v>
      </c>
      <c r="G274" s="42">
        <v>45992</v>
      </c>
      <c r="H274" s="36" t="s">
        <v>20</v>
      </c>
      <c r="I274" s="36" t="s">
        <v>40</v>
      </c>
      <c r="J274" s="107">
        <v>53994.39</v>
      </c>
      <c r="K274" s="37">
        <v>84.80441439168689</v>
      </c>
      <c r="L274" s="43">
        <v>45789.63</v>
      </c>
      <c r="M274" s="41" t="s">
        <v>64</v>
      </c>
      <c r="N274" s="41" t="s">
        <v>54</v>
      </c>
    </row>
    <row r="275" spans="1:14" ht="79.2" x14ac:dyDescent="0.3">
      <c r="A275" s="40">
        <v>45733</v>
      </c>
      <c r="B275" s="39">
        <v>6020245</v>
      </c>
      <c r="C275" s="36" t="s">
        <v>788</v>
      </c>
      <c r="D275" s="36" t="s">
        <v>789</v>
      </c>
      <c r="E275" s="41" t="s">
        <v>443</v>
      </c>
      <c r="F275" s="42">
        <v>45628</v>
      </c>
      <c r="G275" s="42">
        <v>45992</v>
      </c>
      <c r="H275" s="36" t="s">
        <v>20</v>
      </c>
      <c r="I275" s="36" t="s">
        <v>40</v>
      </c>
      <c r="J275" s="107">
        <v>69999.990000000005</v>
      </c>
      <c r="K275" s="37">
        <v>84.80441439168689</v>
      </c>
      <c r="L275" s="43">
        <v>59363.08</v>
      </c>
      <c r="M275" s="41" t="s">
        <v>64</v>
      </c>
      <c r="N275" s="41" t="s">
        <v>54</v>
      </c>
    </row>
    <row r="276" spans="1:14" ht="66" x14ac:dyDescent="0.3">
      <c r="A276" s="40">
        <v>45733</v>
      </c>
      <c r="B276" s="39">
        <v>6020246</v>
      </c>
      <c r="C276" s="36" t="s">
        <v>790</v>
      </c>
      <c r="D276" s="36" t="s">
        <v>791</v>
      </c>
      <c r="E276" s="41" t="s">
        <v>792</v>
      </c>
      <c r="F276" s="42">
        <v>45628</v>
      </c>
      <c r="G276" s="42">
        <v>45992</v>
      </c>
      <c r="H276" s="36" t="s">
        <v>20</v>
      </c>
      <c r="I276" s="36" t="s">
        <v>40</v>
      </c>
      <c r="J276" s="107">
        <v>16927.400000000001</v>
      </c>
      <c r="K276" s="37">
        <v>84.80441439168689</v>
      </c>
      <c r="L276" s="43">
        <v>14355.18</v>
      </c>
      <c r="M276" s="41" t="s">
        <v>64</v>
      </c>
      <c r="N276" s="41" t="s">
        <v>54</v>
      </c>
    </row>
    <row r="277" spans="1:14" ht="79.2" x14ac:dyDescent="0.3">
      <c r="A277" s="40">
        <v>45733</v>
      </c>
      <c r="B277" s="39">
        <v>6020247</v>
      </c>
      <c r="C277" s="36" t="s">
        <v>793</v>
      </c>
      <c r="D277" s="36" t="s">
        <v>794</v>
      </c>
      <c r="E277" s="41" t="s">
        <v>443</v>
      </c>
      <c r="F277" s="42">
        <v>45628</v>
      </c>
      <c r="G277" s="42">
        <v>45992</v>
      </c>
      <c r="H277" s="36" t="s">
        <v>20</v>
      </c>
      <c r="I277" s="36" t="s">
        <v>40</v>
      </c>
      <c r="J277" s="107">
        <v>48800.34</v>
      </c>
      <c r="K277" s="37">
        <v>84.80441439168689</v>
      </c>
      <c r="L277" s="43">
        <v>41384.839999999997</v>
      </c>
      <c r="M277" s="41" t="s">
        <v>64</v>
      </c>
      <c r="N277" s="41" t="s">
        <v>54</v>
      </c>
    </row>
    <row r="278" spans="1:14" ht="79.2" x14ac:dyDescent="0.3">
      <c r="A278" s="40">
        <v>45733</v>
      </c>
      <c r="B278" s="39">
        <v>6020248</v>
      </c>
      <c r="C278" s="36" t="s">
        <v>795</v>
      </c>
      <c r="D278" s="36" t="s">
        <v>796</v>
      </c>
      <c r="E278" s="41" t="s">
        <v>797</v>
      </c>
      <c r="F278" s="42">
        <v>45628</v>
      </c>
      <c r="G278" s="42">
        <v>45992</v>
      </c>
      <c r="H278" s="36" t="s">
        <v>20</v>
      </c>
      <c r="I278" s="36" t="s">
        <v>40</v>
      </c>
      <c r="J278" s="107">
        <v>69999.98</v>
      </c>
      <c r="K278" s="37">
        <v>84.80441439168689</v>
      </c>
      <c r="L278" s="43">
        <v>59363.07</v>
      </c>
      <c r="M278" s="41" t="s">
        <v>64</v>
      </c>
      <c r="N278" s="41" t="s">
        <v>54</v>
      </c>
    </row>
    <row r="279" spans="1:14" ht="132" x14ac:dyDescent="0.3">
      <c r="A279" s="40">
        <v>45733</v>
      </c>
      <c r="B279" s="39">
        <v>6020249</v>
      </c>
      <c r="C279" s="36" t="s">
        <v>798</v>
      </c>
      <c r="D279" s="36" t="s">
        <v>799</v>
      </c>
      <c r="E279" s="41" t="s">
        <v>800</v>
      </c>
      <c r="F279" s="42">
        <v>45628</v>
      </c>
      <c r="G279" s="42">
        <v>45992</v>
      </c>
      <c r="H279" s="36" t="s">
        <v>20</v>
      </c>
      <c r="I279" s="36" t="s">
        <v>40</v>
      </c>
      <c r="J279" s="107">
        <v>69230.070000000007</v>
      </c>
      <c r="K279" s="37">
        <v>84.80441439168689</v>
      </c>
      <c r="L279" s="43">
        <v>58710.15</v>
      </c>
      <c r="M279" s="41" t="s">
        <v>69</v>
      </c>
      <c r="N279" s="41" t="s">
        <v>54</v>
      </c>
    </row>
    <row r="280" spans="1:14" ht="250.8" x14ac:dyDescent="0.3">
      <c r="A280" s="40">
        <v>45733</v>
      </c>
      <c r="B280" s="39">
        <v>6020250</v>
      </c>
      <c r="C280" s="36" t="s">
        <v>801</v>
      </c>
      <c r="D280" s="36" t="s">
        <v>802</v>
      </c>
      <c r="E280" s="41" t="s">
        <v>803</v>
      </c>
      <c r="F280" s="42">
        <v>45628</v>
      </c>
      <c r="G280" s="42">
        <v>45992</v>
      </c>
      <c r="H280" s="36" t="s">
        <v>20</v>
      </c>
      <c r="I280" s="36" t="s">
        <v>40</v>
      </c>
      <c r="J280" s="107">
        <v>34978.300000000003</v>
      </c>
      <c r="K280" s="37">
        <v>84.80441439168689</v>
      </c>
      <c r="L280" s="43">
        <v>29663.14</v>
      </c>
      <c r="M280" s="41" t="s">
        <v>69</v>
      </c>
      <c r="N280" s="41" t="s">
        <v>54</v>
      </c>
    </row>
    <row r="281" spans="1:14" ht="52.8" x14ac:dyDescent="0.3">
      <c r="A281" s="40">
        <v>45733</v>
      </c>
      <c r="B281" s="39">
        <v>6020252</v>
      </c>
      <c r="C281" s="36" t="s">
        <v>804</v>
      </c>
      <c r="D281" s="36" t="s">
        <v>805</v>
      </c>
      <c r="E281" s="41" t="s">
        <v>806</v>
      </c>
      <c r="F281" s="42">
        <v>45628</v>
      </c>
      <c r="G281" s="42">
        <v>45992</v>
      </c>
      <c r="H281" s="36" t="s">
        <v>20</v>
      </c>
      <c r="I281" s="36" t="s">
        <v>40</v>
      </c>
      <c r="J281" s="107">
        <v>69636.02</v>
      </c>
      <c r="K281" s="37">
        <v>84.80441439168689</v>
      </c>
      <c r="L281" s="43">
        <v>59054.42</v>
      </c>
      <c r="M281" s="41" t="s">
        <v>69</v>
      </c>
      <c r="N281" s="41" t="s">
        <v>54</v>
      </c>
    </row>
    <row r="282" spans="1:14" ht="79.2" x14ac:dyDescent="0.3">
      <c r="A282" s="40">
        <v>45733</v>
      </c>
      <c r="B282" s="39">
        <v>6020253</v>
      </c>
      <c r="C282" s="36" t="s">
        <v>807</v>
      </c>
      <c r="D282" s="36" t="s">
        <v>808</v>
      </c>
      <c r="E282" s="41" t="s">
        <v>443</v>
      </c>
      <c r="F282" s="42">
        <v>45628</v>
      </c>
      <c r="G282" s="42">
        <v>45992</v>
      </c>
      <c r="H282" s="36" t="s">
        <v>20</v>
      </c>
      <c r="I282" s="36" t="s">
        <v>40</v>
      </c>
      <c r="J282" s="107">
        <v>66499.990000000005</v>
      </c>
      <c r="K282" s="37">
        <v>84.80441439168689</v>
      </c>
      <c r="L282" s="43">
        <v>56394.92</v>
      </c>
      <c r="M282" s="41" t="s">
        <v>64</v>
      </c>
      <c r="N282" s="41" t="s">
        <v>54</v>
      </c>
    </row>
    <row r="283" spans="1:14" ht="52.8" x14ac:dyDescent="0.3">
      <c r="A283" s="40">
        <v>45733</v>
      </c>
      <c r="B283" s="39">
        <v>6020254</v>
      </c>
      <c r="C283" s="36" t="s">
        <v>809</v>
      </c>
      <c r="D283" s="36" t="s">
        <v>810</v>
      </c>
      <c r="E283" s="41" t="s">
        <v>534</v>
      </c>
      <c r="F283" s="42">
        <v>45628</v>
      </c>
      <c r="G283" s="42">
        <v>45992</v>
      </c>
      <c r="H283" s="36" t="s">
        <v>20</v>
      </c>
      <c r="I283" s="36" t="s">
        <v>40</v>
      </c>
      <c r="J283" s="107">
        <v>69956.600000000006</v>
      </c>
      <c r="K283" s="37">
        <v>84.80441439168689</v>
      </c>
      <c r="L283" s="43">
        <v>59326.29</v>
      </c>
      <c r="M283" s="41" t="s">
        <v>64</v>
      </c>
      <c r="N283" s="41" t="s">
        <v>54</v>
      </c>
    </row>
    <row r="284" spans="1:14" ht="118.8" x14ac:dyDescent="0.3">
      <c r="A284" s="40">
        <v>45733</v>
      </c>
      <c r="B284" s="39">
        <v>6020255</v>
      </c>
      <c r="C284" s="36" t="s">
        <v>811</v>
      </c>
      <c r="D284" s="36" t="s">
        <v>812</v>
      </c>
      <c r="E284" s="41" t="s">
        <v>813</v>
      </c>
      <c r="F284" s="42">
        <v>45628</v>
      </c>
      <c r="G284" s="42">
        <v>45992</v>
      </c>
      <c r="H284" s="36" t="s">
        <v>20</v>
      </c>
      <c r="I284" s="36" t="s">
        <v>40</v>
      </c>
      <c r="J284" s="107">
        <v>27048.63</v>
      </c>
      <c r="K284" s="37">
        <v>84.80441439168689</v>
      </c>
      <c r="L284" s="43">
        <v>22938.43</v>
      </c>
      <c r="M284" s="41" t="s">
        <v>64</v>
      </c>
      <c r="N284" s="41" t="s">
        <v>54</v>
      </c>
    </row>
    <row r="285" spans="1:14" ht="79.2" x14ac:dyDescent="0.3">
      <c r="A285" s="40">
        <v>45733</v>
      </c>
      <c r="B285" s="39">
        <v>6020256</v>
      </c>
      <c r="C285" s="36" t="s">
        <v>814</v>
      </c>
      <c r="D285" s="36" t="s">
        <v>815</v>
      </c>
      <c r="E285" s="41" t="s">
        <v>816</v>
      </c>
      <c r="F285" s="42">
        <v>45628</v>
      </c>
      <c r="G285" s="42">
        <v>45992</v>
      </c>
      <c r="H285" s="36" t="s">
        <v>20</v>
      </c>
      <c r="I285" s="36" t="s">
        <v>40</v>
      </c>
      <c r="J285" s="107">
        <v>69956.59</v>
      </c>
      <c r="K285" s="37">
        <v>84.80441439168689</v>
      </c>
      <c r="L285" s="43">
        <v>59326.28</v>
      </c>
      <c r="M285" s="41" t="s">
        <v>64</v>
      </c>
      <c r="N285" s="41" t="s">
        <v>54</v>
      </c>
    </row>
    <row r="286" spans="1:14" ht="52.8" x14ac:dyDescent="0.3">
      <c r="A286" s="40">
        <v>45733</v>
      </c>
      <c r="B286" s="39">
        <v>6020257</v>
      </c>
      <c r="C286" s="36" t="s">
        <v>817</v>
      </c>
      <c r="D286" s="36" t="s">
        <v>818</v>
      </c>
      <c r="E286" s="41" t="s">
        <v>819</v>
      </c>
      <c r="F286" s="42">
        <v>45628</v>
      </c>
      <c r="G286" s="42">
        <v>45992</v>
      </c>
      <c r="H286" s="36" t="s">
        <v>20</v>
      </c>
      <c r="I286" s="36" t="s">
        <v>40</v>
      </c>
      <c r="J286" s="107">
        <v>69994.05</v>
      </c>
      <c r="K286" s="37">
        <v>84.80441439168689</v>
      </c>
      <c r="L286" s="43">
        <v>59358.05</v>
      </c>
      <c r="M286" s="41" t="s">
        <v>69</v>
      </c>
      <c r="N286" s="41" t="s">
        <v>54</v>
      </c>
    </row>
    <row r="287" spans="1:14" ht="330" x14ac:dyDescent="0.3">
      <c r="A287" s="40">
        <v>45733</v>
      </c>
      <c r="B287" s="39">
        <v>6020258</v>
      </c>
      <c r="C287" s="36" t="s">
        <v>820</v>
      </c>
      <c r="D287" s="36" t="s">
        <v>821</v>
      </c>
      <c r="E287" s="41" t="s">
        <v>822</v>
      </c>
      <c r="F287" s="42">
        <v>45628</v>
      </c>
      <c r="G287" s="42">
        <v>45992</v>
      </c>
      <c r="H287" s="36" t="s">
        <v>20</v>
      </c>
      <c r="I287" s="36" t="s">
        <v>40</v>
      </c>
      <c r="J287" s="107">
        <v>69999.97</v>
      </c>
      <c r="K287" s="37">
        <v>84.80441439168689</v>
      </c>
      <c r="L287" s="43">
        <v>59363.07</v>
      </c>
      <c r="M287" s="41" t="s">
        <v>64</v>
      </c>
      <c r="N287" s="41" t="s">
        <v>54</v>
      </c>
    </row>
    <row r="288" spans="1:14" ht="369.6" x14ac:dyDescent="0.3">
      <c r="A288" s="40">
        <v>45733</v>
      </c>
      <c r="B288" s="39">
        <v>6020259</v>
      </c>
      <c r="C288" s="36" t="s">
        <v>823</v>
      </c>
      <c r="D288" s="36" t="s">
        <v>824</v>
      </c>
      <c r="E288" s="41" t="s">
        <v>825</v>
      </c>
      <c r="F288" s="42">
        <v>45628</v>
      </c>
      <c r="G288" s="42">
        <v>45992</v>
      </c>
      <c r="H288" s="36" t="s">
        <v>20</v>
      </c>
      <c r="I288" s="36" t="s">
        <v>40</v>
      </c>
      <c r="J288" s="107">
        <v>69501.490000000005</v>
      </c>
      <c r="K288" s="37">
        <v>84.80441439168689</v>
      </c>
      <c r="L288" s="43">
        <v>58940.33</v>
      </c>
      <c r="M288" s="41" t="s">
        <v>64</v>
      </c>
      <c r="N288" s="41" t="s">
        <v>54</v>
      </c>
    </row>
    <row r="289" spans="1:14" ht="52.8" x14ac:dyDescent="0.3">
      <c r="A289" s="40">
        <v>45733</v>
      </c>
      <c r="B289" s="39">
        <v>6020260</v>
      </c>
      <c r="C289" s="36" t="s">
        <v>826</v>
      </c>
      <c r="D289" s="36" t="s">
        <v>827</v>
      </c>
      <c r="E289" s="41" t="s">
        <v>828</v>
      </c>
      <c r="F289" s="42">
        <v>45628</v>
      </c>
      <c r="G289" s="42">
        <v>45992</v>
      </c>
      <c r="H289" s="36" t="s">
        <v>20</v>
      </c>
      <c r="I289" s="36" t="s">
        <v>40</v>
      </c>
      <c r="J289" s="107">
        <v>69999.289999999994</v>
      </c>
      <c r="K289" s="37">
        <v>84.80441439168689</v>
      </c>
      <c r="L289" s="43">
        <v>59362.48</v>
      </c>
      <c r="M289" s="41" t="s">
        <v>64</v>
      </c>
      <c r="N289" s="41" t="s">
        <v>54</v>
      </c>
    </row>
    <row r="290" spans="1:14" ht="264" x14ac:dyDescent="0.3">
      <c r="A290" s="40">
        <v>45733</v>
      </c>
      <c r="B290" s="39">
        <v>6020261</v>
      </c>
      <c r="C290" s="36" t="s">
        <v>829</v>
      </c>
      <c r="D290" s="36" t="s">
        <v>830</v>
      </c>
      <c r="E290" s="41" t="s">
        <v>831</v>
      </c>
      <c r="F290" s="42">
        <v>45628</v>
      </c>
      <c r="G290" s="42">
        <v>45992</v>
      </c>
      <c r="H290" s="36" t="s">
        <v>20</v>
      </c>
      <c r="I290" s="36" t="s">
        <v>40</v>
      </c>
      <c r="J290" s="107">
        <v>51980.6</v>
      </c>
      <c r="K290" s="37">
        <v>84.80441439168689</v>
      </c>
      <c r="L290" s="43">
        <v>44081.84</v>
      </c>
      <c r="M290" s="41" t="s">
        <v>64</v>
      </c>
      <c r="N290" s="41" t="s">
        <v>54</v>
      </c>
    </row>
    <row r="291" spans="1:14" ht="158.4" x14ac:dyDescent="0.3">
      <c r="A291" s="40">
        <v>45733</v>
      </c>
      <c r="B291" s="39">
        <v>6020262</v>
      </c>
      <c r="C291" s="36" t="s">
        <v>832</v>
      </c>
      <c r="D291" s="36" t="s">
        <v>833</v>
      </c>
      <c r="E291" s="41" t="s">
        <v>834</v>
      </c>
      <c r="F291" s="42">
        <v>45628</v>
      </c>
      <c r="G291" s="42">
        <v>45992</v>
      </c>
      <c r="H291" s="36" t="s">
        <v>20</v>
      </c>
      <c r="I291" s="36" t="s">
        <v>40</v>
      </c>
      <c r="J291" s="107">
        <v>35727.300000000003</v>
      </c>
      <c r="K291" s="37">
        <v>84.80441439168689</v>
      </c>
      <c r="L291" s="43">
        <v>30298.32</v>
      </c>
      <c r="M291" s="41" t="s">
        <v>64</v>
      </c>
      <c r="N291" s="41" t="s">
        <v>54</v>
      </c>
    </row>
    <row r="292" spans="1:14" ht="118.8" x14ac:dyDescent="0.3">
      <c r="A292" s="40">
        <v>45733</v>
      </c>
      <c r="B292" s="39">
        <v>6020263</v>
      </c>
      <c r="C292" s="36" t="s">
        <v>835</v>
      </c>
      <c r="D292" s="36" t="s">
        <v>836</v>
      </c>
      <c r="E292" s="41" t="s">
        <v>837</v>
      </c>
      <c r="F292" s="42">
        <v>45628</v>
      </c>
      <c r="G292" s="42">
        <v>45992</v>
      </c>
      <c r="H292" s="36" t="s">
        <v>20</v>
      </c>
      <c r="I292" s="36" t="s">
        <v>40</v>
      </c>
      <c r="J292" s="107">
        <v>69997.789999999994</v>
      </c>
      <c r="K292" s="37">
        <v>84.80441439168689</v>
      </c>
      <c r="L292" s="43">
        <v>59361.22</v>
      </c>
      <c r="M292" s="41" t="s">
        <v>64</v>
      </c>
      <c r="N292" s="41" t="s">
        <v>54</v>
      </c>
    </row>
    <row r="293" spans="1:14" ht="83.25" customHeight="1" x14ac:dyDescent="0.3">
      <c r="A293" s="40">
        <v>45733</v>
      </c>
      <c r="B293" s="39">
        <v>6020264</v>
      </c>
      <c r="C293" s="36" t="s">
        <v>838</v>
      </c>
      <c r="D293" s="36" t="s">
        <v>839</v>
      </c>
      <c r="E293" s="41" t="s">
        <v>840</v>
      </c>
      <c r="F293" s="42">
        <v>45628</v>
      </c>
      <c r="G293" s="42">
        <v>45992</v>
      </c>
      <c r="H293" s="36" t="s">
        <v>20</v>
      </c>
      <c r="I293" s="36" t="s">
        <v>40</v>
      </c>
      <c r="J293" s="107">
        <v>69999.990000000005</v>
      </c>
      <c r="K293" s="37">
        <v>84.80441439168689</v>
      </c>
      <c r="L293" s="43">
        <v>59363.08</v>
      </c>
      <c r="M293" s="41" t="s">
        <v>64</v>
      </c>
      <c r="N293" s="41" t="s">
        <v>54</v>
      </c>
    </row>
    <row r="294" spans="1:14" ht="52.8" x14ac:dyDescent="0.3">
      <c r="A294" s="40">
        <v>45733</v>
      </c>
      <c r="B294" s="39">
        <v>6020265</v>
      </c>
      <c r="C294" s="36" t="s">
        <v>841</v>
      </c>
      <c r="D294" s="36" t="s">
        <v>842</v>
      </c>
      <c r="E294" s="41" t="s">
        <v>652</v>
      </c>
      <c r="F294" s="42">
        <v>45628</v>
      </c>
      <c r="G294" s="42">
        <v>45992</v>
      </c>
      <c r="H294" s="36" t="s">
        <v>20</v>
      </c>
      <c r="I294" s="36" t="s">
        <v>40</v>
      </c>
      <c r="J294" s="107">
        <v>69657</v>
      </c>
      <c r="K294" s="37">
        <v>84.80441439168689</v>
      </c>
      <c r="L294" s="43">
        <v>59072.21</v>
      </c>
      <c r="M294" s="41" t="s">
        <v>64</v>
      </c>
      <c r="N294" s="41" t="s">
        <v>54</v>
      </c>
    </row>
    <row r="295" spans="1:14" ht="145.19999999999999" x14ac:dyDescent="0.3">
      <c r="A295" s="40">
        <v>45733</v>
      </c>
      <c r="B295" s="39">
        <v>6020266</v>
      </c>
      <c r="C295" s="36" t="s">
        <v>843</v>
      </c>
      <c r="D295" s="36" t="s">
        <v>844</v>
      </c>
      <c r="E295" s="41" t="s">
        <v>845</v>
      </c>
      <c r="F295" s="42">
        <v>45628</v>
      </c>
      <c r="G295" s="42">
        <v>45992</v>
      </c>
      <c r="H295" s="36" t="s">
        <v>20</v>
      </c>
      <c r="I295" s="36" t="s">
        <v>40</v>
      </c>
      <c r="J295" s="107">
        <v>20447.7</v>
      </c>
      <c r="K295" s="37">
        <v>84.80441439168689</v>
      </c>
      <c r="L295" s="43">
        <v>17340.55</v>
      </c>
      <c r="M295" s="41" t="s">
        <v>69</v>
      </c>
      <c r="N295" s="41" t="s">
        <v>54</v>
      </c>
    </row>
    <row r="296" spans="1:14" ht="145.19999999999999" x14ac:dyDescent="0.3">
      <c r="A296" s="40">
        <v>45733</v>
      </c>
      <c r="B296" s="39">
        <v>6020267</v>
      </c>
      <c r="C296" s="36" t="s">
        <v>846</v>
      </c>
      <c r="D296" s="36" t="s">
        <v>847</v>
      </c>
      <c r="E296" s="41" t="s">
        <v>848</v>
      </c>
      <c r="F296" s="42">
        <v>45628</v>
      </c>
      <c r="G296" s="42">
        <v>45992</v>
      </c>
      <c r="H296" s="36" t="s">
        <v>20</v>
      </c>
      <c r="I296" s="36" t="s">
        <v>40</v>
      </c>
      <c r="J296" s="107">
        <v>48637.2</v>
      </c>
      <c r="K296" s="37">
        <v>84.80441439168689</v>
      </c>
      <c r="L296" s="43">
        <v>41246.5</v>
      </c>
      <c r="M296" s="41" t="s">
        <v>64</v>
      </c>
      <c r="N296" s="41" t="s">
        <v>54</v>
      </c>
    </row>
    <row r="297" spans="1:14" ht="145.19999999999999" x14ac:dyDescent="0.3">
      <c r="A297" s="40">
        <v>45733</v>
      </c>
      <c r="B297" s="39">
        <v>6020268</v>
      </c>
      <c r="C297" s="36" t="s">
        <v>849</v>
      </c>
      <c r="D297" s="36" t="s">
        <v>850</v>
      </c>
      <c r="E297" s="41" t="s">
        <v>845</v>
      </c>
      <c r="F297" s="42">
        <v>45628</v>
      </c>
      <c r="G297" s="42">
        <v>45992</v>
      </c>
      <c r="H297" s="36" t="s">
        <v>20</v>
      </c>
      <c r="I297" s="36" t="s">
        <v>40</v>
      </c>
      <c r="J297" s="107">
        <v>48984.6</v>
      </c>
      <c r="K297" s="37">
        <v>84.80441439168689</v>
      </c>
      <c r="L297" s="43">
        <v>41541.1</v>
      </c>
      <c r="M297" s="41" t="s">
        <v>69</v>
      </c>
      <c r="N297" s="41" t="s">
        <v>54</v>
      </c>
    </row>
    <row r="298" spans="1:14" ht="105.6" x14ac:dyDescent="0.3">
      <c r="A298" s="40">
        <v>45733</v>
      </c>
      <c r="B298" s="39">
        <v>6020269</v>
      </c>
      <c r="C298" s="36" t="s">
        <v>851</v>
      </c>
      <c r="D298" s="36" t="s">
        <v>852</v>
      </c>
      <c r="E298" s="41" t="s">
        <v>443</v>
      </c>
      <c r="F298" s="42">
        <v>45628</v>
      </c>
      <c r="G298" s="42">
        <v>45992</v>
      </c>
      <c r="H298" s="36" t="s">
        <v>20</v>
      </c>
      <c r="I298" s="36" t="s">
        <v>40</v>
      </c>
      <c r="J298" s="107">
        <v>69999.990000000005</v>
      </c>
      <c r="K298" s="37">
        <v>84.80441439168689</v>
      </c>
      <c r="L298" s="43">
        <v>59363.08</v>
      </c>
      <c r="M298" s="41" t="s">
        <v>64</v>
      </c>
      <c r="N298" s="41" t="s">
        <v>54</v>
      </c>
    </row>
    <row r="299" spans="1:14" ht="145.19999999999999" x14ac:dyDescent="0.3">
      <c r="A299" s="40">
        <v>45733</v>
      </c>
      <c r="B299" s="39">
        <v>6020270</v>
      </c>
      <c r="C299" s="36" t="s">
        <v>853</v>
      </c>
      <c r="D299" s="36" t="s">
        <v>854</v>
      </c>
      <c r="E299" s="41" t="s">
        <v>848</v>
      </c>
      <c r="F299" s="42">
        <v>45628</v>
      </c>
      <c r="G299" s="42">
        <v>45992</v>
      </c>
      <c r="H299" s="36" t="s">
        <v>20</v>
      </c>
      <c r="I299" s="36" t="s">
        <v>40</v>
      </c>
      <c r="J299" s="107">
        <v>69999.95</v>
      </c>
      <c r="K299" s="37">
        <v>84.80441439168689</v>
      </c>
      <c r="L299" s="43">
        <v>59363.05</v>
      </c>
      <c r="M299" s="41" t="s">
        <v>64</v>
      </c>
      <c r="N299" s="41" t="s">
        <v>54</v>
      </c>
    </row>
    <row r="300" spans="1:14" ht="71.25" customHeight="1" x14ac:dyDescent="0.3">
      <c r="A300" s="40">
        <v>45733</v>
      </c>
      <c r="B300" s="39">
        <v>6020271</v>
      </c>
      <c r="C300" s="36" t="s">
        <v>855</v>
      </c>
      <c r="D300" s="36" t="s">
        <v>856</v>
      </c>
      <c r="E300" s="41" t="s">
        <v>584</v>
      </c>
      <c r="F300" s="42">
        <v>45628</v>
      </c>
      <c r="G300" s="42">
        <v>45992</v>
      </c>
      <c r="H300" s="36" t="s">
        <v>20</v>
      </c>
      <c r="I300" s="36" t="s">
        <v>40</v>
      </c>
      <c r="J300" s="107">
        <v>29647.66</v>
      </c>
      <c r="K300" s="37">
        <v>84.80441439168689</v>
      </c>
      <c r="L300" s="43">
        <v>25142.52</v>
      </c>
      <c r="M300" s="41" t="s">
        <v>69</v>
      </c>
      <c r="N300" s="41" t="s">
        <v>54</v>
      </c>
    </row>
    <row r="301" spans="1:14" ht="79.2" x14ac:dyDescent="0.3">
      <c r="A301" s="40">
        <v>45733</v>
      </c>
      <c r="B301" s="39">
        <v>6020272</v>
      </c>
      <c r="C301" s="36" t="s">
        <v>857</v>
      </c>
      <c r="D301" s="36" t="s">
        <v>858</v>
      </c>
      <c r="E301" s="41" t="s">
        <v>859</v>
      </c>
      <c r="F301" s="42">
        <v>45628</v>
      </c>
      <c r="G301" s="42">
        <v>45992</v>
      </c>
      <c r="H301" s="36" t="s">
        <v>20</v>
      </c>
      <c r="I301" s="36" t="s">
        <v>40</v>
      </c>
      <c r="J301" s="107">
        <v>37524.9</v>
      </c>
      <c r="K301" s="37">
        <v>84.80441439168689</v>
      </c>
      <c r="L301" s="43">
        <v>31822.77</v>
      </c>
      <c r="M301" s="41" t="s">
        <v>69</v>
      </c>
      <c r="N301" s="41" t="s">
        <v>54</v>
      </c>
    </row>
    <row r="302" spans="1:14" ht="66" x14ac:dyDescent="0.3">
      <c r="A302" s="40">
        <v>45733</v>
      </c>
      <c r="B302" s="39">
        <v>6020273</v>
      </c>
      <c r="C302" s="36" t="s">
        <v>860</v>
      </c>
      <c r="D302" s="36" t="s">
        <v>861</v>
      </c>
      <c r="E302" s="41" t="s">
        <v>862</v>
      </c>
      <c r="F302" s="42">
        <v>45628</v>
      </c>
      <c r="G302" s="42">
        <v>45992</v>
      </c>
      <c r="H302" s="36" t="s">
        <v>20</v>
      </c>
      <c r="I302" s="36" t="s">
        <v>40</v>
      </c>
      <c r="J302" s="107">
        <v>42349.95</v>
      </c>
      <c r="K302" s="37">
        <v>84.80441439168689</v>
      </c>
      <c r="L302" s="43">
        <v>35914.629999999997</v>
      </c>
      <c r="M302" s="41" t="s">
        <v>69</v>
      </c>
      <c r="N302" s="41" t="s">
        <v>54</v>
      </c>
    </row>
    <row r="303" spans="1:14" ht="105.6" x14ac:dyDescent="0.3">
      <c r="A303" s="40">
        <v>45733</v>
      </c>
      <c r="B303" s="39">
        <v>6020274</v>
      </c>
      <c r="C303" s="36" t="s">
        <v>192</v>
      </c>
      <c r="D303" s="36" t="s">
        <v>863</v>
      </c>
      <c r="E303" s="41" t="s">
        <v>194</v>
      </c>
      <c r="F303" s="42">
        <v>45628</v>
      </c>
      <c r="G303" s="42">
        <v>45992</v>
      </c>
      <c r="H303" s="36" t="s">
        <v>20</v>
      </c>
      <c r="I303" s="36" t="s">
        <v>40</v>
      </c>
      <c r="J303" s="107">
        <v>69999.98</v>
      </c>
      <c r="K303" s="37">
        <v>84.80441439168689</v>
      </c>
      <c r="L303" s="43">
        <v>59363.07</v>
      </c>
      <c r="M303" s="41" t="s">
        <v>64</v>
      </c>
      <c r="N303" s="41" t="s">
        <v>54</v>
      </c>
    </row>
    <row r="304" spans="1:14" ht="105.6" x14ac:dyDescent="0.3">
      <c r="A304" s="40">
        <v>45733</v>
      </c>
      <c r="B304" s="39">
        <v>6020275</v>
      </c>
      <c r="C304" s="36" t="s">
        <v>864</v>
      </c>
      <c r="D304" s="36" t="s">
        <v>865</v>
      </c>
      <c r="E304" s="41" t="s">
        <v>194</v>
      </c>
      <c r="F304" s="42">
        <v>45628</v>
      </c>
      <c r="G304" s="42">
        <v>45992</v>
      </c>
      <c r="H304" s="36" t="s">
        <v>20</v>
      </c>
      <c r="I304" s="36" t="s">
        <v>40</v>
      </c>
      <c r="J304" s="107">
        <v>69930.61</v>
      </c>
      <c r="K304" s="37">
        <v>84.80441439168689</v>
      </c>
      <c r="L304" s="43">
        <v>59304.25</v>
      </c>
      <c r="M304" s="41" t="s">
        <v>64</v>
      </c>
      <c r="N304" s="41" t="s">
        <v>54</v>
      </c>
    </row>
    <row r="305" spans="1:14" ht="264" x14ac:dyDescent="0.3">
      <c r="A305" s="40">
        <v>45733</v>
      </c>
      <c r="B305" s="39">
        <v>6020276</v>
      </c>
      <c r="C305" s="36" t="s">
        <v>866</v>
      </c>
      <c r="D305" s="36" t="s">
        <v>867</v>
      </c>
      <c r="E305" s="41" t="s">
        <v>868</v>
      </c>
      <c r="F305" s="42">
        <v>45628</v>
      </c>
      <c r="G305" s="42">
        <v>45992</v>
      </c>
      <c r="H305" s="36" t="s">
        <v>20</v>
      </c>
      <c r="I305" s="36" t="s">
        <v>40</v>
      </c>
      <c r="J305" s="107">
        <v>67889.36</v>
      </c>
      <c r="K305" s="37">
        <v>84.80441439168689</v>
      </c>
      <c r="L305" s="43">
        <v>57573.17</v>
      </c>
      <c r="M305" s="41" t="s">
        <v>64</v>
      </c>
      <c r="N305" s="41" t="s">
        <v>54</v>
      </c>
    </row>
    <row r="306" spans="1:14" ht="118.8" x14ac:dyDescent="0.3">
      <c r="A306" s="40">
        <v>45733</v>
      </c>
      <c r="B306" s="39">
        <v>6020278</v>
      </c>
      <c r="C306" s="36" t="s">
        <v>869</v>
      </c>
      <c r="D306" s="36" t="s">
        <v>870</v>
      </c>
      <c r="E306" s="41" t="s">
        <v>871</v>
      </c>
      <c r="F306" s="42">
        <v>45628</v>
      </c>
      <c r="G306" s="42">
        <v>45992</v>
      </c>
      <c r="H306" s="36" t="s">
        <v>20</v>
      </c>
      <c r="I306" s="36" t="s">
        <v>40</v>
      </c>
      <c r="J306" s="107">
        <v>30072.35</v>
      </c>
      <c r="K306" s="37">
        <v>84.80441439168689</v>
      </c>
      <c r="L306" s="43">
        <v>25502.68</v>
      </c>
      <c r="M306" s="41" t="s">
        <v>69</v>
      </c>
      <c r="N306" s="41" t="s">
        <v>54</v>
      </c>
    </row>
    <row r="307" spans="1:14" ht="198" x14ac:dyDescent="0.3">
      <c r="A307" s="40">
        <v>45733</v>
      </c>
      <c r="B307" s="39">
        <v>6020280</v>
      </c>
      <c r="C307" s="36" t="s">
        <v>872</v>
      </c>
      <c r="D307" s="36" t="s">
        <v>873</v>
      </c>
      <c r="E307" s="41" t="s">
        <v>874</v>
      </c>
      <c r="F307" s="42">
        <v>45628</v>
      </c>
      <c r="G307" s="42">
        <v>45992</v>
      </c>
      <c r="H307" s="36" t="s">
        <v>20</v>
      </c>
      <c r="I307" s="36" t="s">
        <v>40</v>
      </c>
      <c r="J307" s="107">
        <v>67490.509999999995</v>
      </c>
      <c r="K307" s="37">
        <v>84.80441439168689</v>
      </c>
      <c r="L307" s="43">
        <v>57234.94</v>
      </c>
      <c r="M307" s="41" t="s">
        <v>64</v>
      </c>
      <c r="N307" s="41" t="s">
        <v>54</v>
      </c>
    </row>
    <row r="308" spans="1:14" ht="237.6" x14ac:dyDescent="0.3">
      <c r="A308" s="40">
        <v>45733</v>
      </c>
      <c r="B308" s="39">
        <v>6020281</v>
      </c>
      <c r="C308" s="36" t="s">
        <v>875</v>
      </c>
      <c r="D308" s="36" t="s">
        <v>876</v>
      </c>
      <c r="E308" s="41" t="s">
        <v>877</v>
      </c>
      <c r="F308" s="42">
        <v>45628</v>
      </c>
      <c r="G308" s="42">
        <v>45992</v>
      </c>
      <c r="H308" s="36" t="s">
        <v>20</v>
      </c>
      <c r="I308" s="36" t="s">
        <v>40</v>
      </c>
      <c r="J308" s="107">
        <v>69020.350000000006</v>
      </c>
      <c r="K308" s="37">
        <v>84.80441439168689</v>
      </c>
      <c r="L308" s="43">
        <v>58532.31</v>
      </c>
      <c r="M308" s="41" t="s">
        <v>64</v>
      </c>
      <c r="N308" s="41" t="s">
        <v>54</v>
      </c>
    </row>
    <row r="309" spans="1:14" ht="145.19999999999999" x14ac:dyDescent="0.3">
      <c r="A309" s="40">
        <v>45733</v>
      </c>
      <c r="B309" s="39">
        <v>6020282</v>
      </c>
      <c r="C309" s="36" t="s">
        <v>878</v>
      </c>
      <c r="D309" s="36" t="s">
        <v>879</v>
      </c>
      <c r="E309" s="41" t="s">
        <v>880</v>
      </c>
      <c r="F309" s="42">
        <v>45628</v>
      </c>
      <c r="G309" s="42">
        <v>45992</v>
      </c>
      <c r="H309" s="36" t="s">
        <v>20</v>
      </c>
      <c r="I309" s="36" t="s">
        <v>40</v>
      </c>
      <c r="J309" s="107">
        <v>55779.519999999997</v>
      </c>
      <c r="K309" s="37">
        <v>84.80441439168689</v>
      </c>
      <c r="L309" s="43">
        <v>47303.49</v>
      </c>
      <c r="M309" s="41" t="s">
        <v>64</v>
      </c>
      <c r="N309" s="41" t="s">
        <v>54</v>
      </c>
    </row>
    <row r="310" spans="1:14" ht="198" x14ac:dyDescent="0.3">
      <c r="A310" s="40">
        <v>45733</v>
      </c>
      <c r="B310" s="39">
        <v>6020283</v>
      </c>
      <c r="C310" s="36" t="s">
        <v>881</v>
      </c>
      <c r="D310" s="36" t="s">
        <v>882</v>
      </c>
      <c r="E310" s="41" t="s">
        <v>584</v>
      </c>
      <c r="F310" s="42">
        <v>45628</v>
      </c>
      <c r="G310" s="42">
        <v>45992</v>
      </c>
      <c r="H310" s="36" t="s">
        <v>20</v>
      </c>
      <c r="I310" s="36" t="s">
        <v>40</v>
      </c>
      <c r="J310" s="107">
        <v>69999.990000000005</v>
      </c>
      <c r="K310" s="37">
        <v>84.80441439168689</v>
      </c>
      <c r="L310" s="43">
        <v>59363.08</v>
      </c>
      <c r="M310" s="41" t="s">
        <v>69</v>
      </c>
      <c r="N310" s="41" t="s">
        <v>54</v>
      </c>
    </row>
    <row r="311" spans="1:14" ht="92.4" x14ac:dyDescent="0.3">
      <c r="A311" s="40">
        <v>45733</v>
      </c>
      <c r="B311" s="39">
        <v>6020284</v>
      </c>
      <c r="C311" s="36" t="s">
        <v>883</v>
      </c>
      <c r="D311" s="36" t="s">
        <v>884</v>
      </c>
      <c r="E311" s="41" t="s">
        <v>885</v>
      </c>
      <c r="F311" s="42">
        <v>45628</v>
      </c>
      <c r="G311" s="42">
        <v>45992</v>
      </c>
      <c r="H311" s="36" t="s">
        <v>20</v>
      </c>
      <c r="I311" s="36" t="s">
        <v>40</v>
      </c>
      <c r="J311" s="107">
        <v>19384.12</v>
      </c>
      <c r="K311" s="37">
        <v>84.80441439168689</v>
      </c>
      <c r="L311" s="43">
        <v>16438.59</v>
      </c>
      <c r="M311" s="41" t="s">
        <v>64</v>
      </c>
      <c r="N311" s="41" t="s">
        <v>54</v>
      </c>
    </row>
    <row r="312" spans="1:14" ht="277.2" x14ac:dyDescent="0.3">
      <c r="A312" s="40">
        <v>45733</v>
      </c>
      <c r="B312" s="39">
        <v>6020285</v>
      </c>
      <c r="C312" s="36" t="s">
        <v>886</v>
      </c>
      <c r="D312" s="36" t="s">
        <v>887</v>
      </c>
      <c r="E312" s="41" t="s">
        <v>888</v>
      </c>
      <c r="F312" s="42">
        <v>45628</v>
      </c>
      <c r="G312" s="42">
        <v>45992</v>
      </c>
      <c r="H312" s="36" t="s">
        <v>20</v>
      </c>
      <c r="I312" s="36" t="s">
        <v>40</v>
      </c>
      <c r="J312" s="107">
        <v>60587.62</v>
      </c>
      <c r="K312" s="37">
        <v>84.80441439168689</v>
      </c>
      <c r="L312" s="43">
        <v>51380.98</v>
      </c>
      <c r="M312" s="41" t="s">
        <v>64</v>
      </c>
      <c r="N312" s="41" t="s">
        <v>54</v>
      </c>
    </row>
    <row r="313" spans="1:14" ht="198" x14ac:dyDescent="0.3">
      <c r="A313" s="40">
        <v>45733</v>
      </c>
      <c r="B313" s="39">
        <v>6020286</v>
      </c>
      <c r="C313" s="36" t="s">
        <v>889</v>
      </c>
      <c r="D313" s="36" t="s">
        <v>890</v>
      </c>
      <c r="E313" s="41" t="s">
        <v>584</v>
      </c>
      <c r="F313" s="42">
        <v>45628</v>
      </c>
      <c r="G313" s="42">
        <v>45992</v>
      </c>
      <c r="H313" s="36" t="s">
        <v>20</v>
      </c>
      <c r="I313" s="36" t="s">
        <v>40</v>
      </c>
      <c r="J313" s="107">
        <v>69999.990000000005</v>
      </c>
      <c r="K313" s="37">
        <v>84.80441439168689</v>
      </c>
      <c r="L313" s="43">
        <v>59363.08</v>
      </c>
      <c r="M313" s="41" t="s">
        <v>69</v>
      </c>
      <c r="N313" s="41" t="s">
        <v>54</v>
      </c>
    </row>
    <row r="314" spans="1:14" ht="66" x14ac:dyDescent="0.3">
      <c r="A314" s="40">
        <v>45733</v>
      </c>
      <c r="B314" s="39">
        <v>6020287</v>
      </c>
      <c r="C314" s="36" t="s">
        <v>891</v>
      </c>
      <c r="D314" s="36" t="s">
        <v>892</v>
      </c>
      <c r="E314" s="41" t="s">
        <v>893</v>
      </c>
      <c r="F314" s="42">
        <v>45628</v>
      </c>
      <c r="G314" s="42">
        <v>45992</v>
      </c>
      <c r="H314" s="36" t="s">
        <v>20</v>
      </c>
      <c r="I314" s="36" t="s">
        <v>40</v>
      </c>
      <c r="J314" s="107">
        <v>47510.46</v>
      </c>
      <c r="K314" s="37">
        <v>84.80441439168689</v>
      </c>
      <c r="L314" s="43">
        <v>40290.97</v>
      </c>
      <c r="M314" s="41" t="s">
        <v>64</v>
      </c>
      <c r="N314" s="41" t="s">
        <v>54</v>
      </c>
    </row>
    <row r="315" spans="1:14" ht="171.6" x14ac:dyDescent="0.3">
      <c r="A315" s="40">
        <v>45733</v>
      </c>
      <c r="B315" s="39">
        <v>6020288</v>
      </c>
      <c r="C315" s="36" t="s">
        <v>894</v>
      </c>
      <c r="D315" s="36" t="s">
        <v>895</v>
      </c>
      <c r="E315" s="41" t="s">
        <v>896</v>
      </c>
      <c r="F315" s="42">
        <v>45628</v>
      </c>
      <c r="G315" s="42">
        <v>45992</v>
      </c>
      <c r="H315" s="36" t="s">
        <v>20</v>
      </c>
      <c r="I315" s="36" t="s">
        <v>40</v>
      </c>
      <c r="J315" s="107">
        <v>69999.100000000006</v>
      </c>
      <c r="K315" s="37">
        <v>84.80441439168689</v>
      </c>
      <c r="L315" s="43">
        <v>59362.33</v>
      </c>
      <c r="M315" s="41" t="s">
        <v>64</v>
      </c>
      <c r="N315" s="41" t="s">
        <v>54</v>
      </c>
    </row>
    <row r="316" spans="1:14" ht="409.6" x14ac:dyDescent="0.3">
      <c r="A316" s="40">
        <v>45733</v>
      </c>
      <c r="B316" s="39">
        <v>6020289</v>
      </c>
      <c r="C316" s="36" t="s">
        <v>897</v>
      </c>
      <c r="D316" s="36" t="s">
        <v>898</v>
      </c>
      <c r="E316" s="41" t="s">
        <v>899</v>
      </c>
      <c r="F316" s="42">
        <v>45628</v>
      </c>
      <c r="G316" s="42">
        <v>45992</v>
      </c>
      <c r="H316" s="36" t="s">
        <v>20</v>
      </c>
      <c r="I316" s="36" t="s">
        <v>40</v>
      </c>
      <c r="J316" s="107">
        <v>69999.990000000005</v>
      </c>
      <c r="K316" s="37">
        <v>84.80441439168689</v>
      </c>
      <c r="L316" s="43">
        <v>59363.08</v>
      </c>
      <c r="M316" s="41" t="s">
        <v>64</v>
      </c>
      <c r="N316" s="41" t="s">
        <v>54</v>
      </c>
    </row>
    <row r="317" spans="1:14" ht="79.2" x14ac:dyDescent="0.3">
      <c r="A317" s="40">
        <v>45733</v>
      </c>
      <c r="B317" s="39">
        <v>6020290</v>
      </c>
      <c r="C317" s="36" t="s">
        <v>900</v>
      </c>
      <c r="D317" s="36" t="s">
        <v>901</v>
      </c>
      <c r="E317" s="41" t="s">
        <v>902</v>
      </c>
      <c r="F317" s="42">
        <v>45628</v>
      </c>
      <c r="G317" s="42">
        <v>45992</v>
      </c>
      <c r="H317" s="36" t="s">
        <v>20</v>
      </c>
      <c r="I317" s="36" t="s">
        <v>40</v>
      </c>
      <c r="J317" s="107">
        <v>14699.98</v>
      </c>
      <c r="K317" s="37">
        <v>84.80441439168689</v>
      </c>
      <c r="L317" s="43">
        <v>12466.23</v>
      </c>
      <c r="M317" s="41" t="s">
        <v>64</v>
      </c>
      <c r="N317" s="41" t="s">
        <v>54</v>
      </c>
    </row>
    <row r="318" spans="1:14" ht="158.4" x14ac:dyDescent="0.3">
      <c r="A318" s="40">
        <v>45733</v>
      </c>
      <c r="B318" s="39">
        <v>6020291</v>
      </c>
      <c r="C318" s="36" t="s">
        <v>903</v>
      </c>
      <c r="D318" s="36" t="s">
        <v>904</v>
      </c>
      <c r="E318" s="41" t="s">
        <v>905</v>
      </c>
      <c r="F318" s="42">
        <v>45628</v>
      </c>
      <c r="G318" s="42">
        <v>45992</v>
      </c>
      <c r="H318" s="36" t="s">
        <v>20</v>
      </c>
      <c r="I318" s="36" t="s">
        <v>40</v>
      </c>
      <c r="J318" s="107">
        <v>55972.02</v>
      </c>
      <c r="K318" s="37">
        <v>84.80441439168689</v>
      </c>
      <c r="L318" s="43">
        <v>47466.74</v>
      </c>
      <c r="M318" s="41" t="s">
        <v>69</v>
      </c>
      <c r="N318" s="41" t="s">
        <v>54</v>
      </c>
    </row>
    <row r="319" spans="1:14" ht="409.6" x14ac:dyDescent="0.3">
      <c r="A319" s="40">
        <v>45733</v>
      </c>
      <c r="B319" s="39">
        <v>6020292</v>
      </c>
      <c r="C319" s="36" t="s">
        <v>906</v>
      </c>
      <c r="D319" s="36" t="s">
        <v>907</v>
      </c>
      <c r="E319" s="41" t="s">
        <v>908</v>
      </c>
      <c r="F319" s="42">
        <v>45628</v>
      </c>
      <c r="G319" s="42">
        <v>45992</v>
      </c>
      <c r="H319" s="36" t="s">
        <v>20</v>
      </c>
      <c r="I319" s="36" t="s">
        <v>40</v>
      </c>
      <c r="J319" s="107">
        <v>69881.7</v>
      </c>
      <c r="K319" s="37">
        <v>84.80441439168689</v>
      </c>
      <c r="L319" s="43">
        <v>59262.76</v>
      </c>
      <c r="M319" s="41" t="s">
        <v>69</v>
      </c>
      <c r="N319" s="41" t="s">
        <v>54</v>
      </c>
    </row>
    <row r="320" spans="1:14" ht="237.6" x14ac:dyDescent="0.3">
      <c r="A320" s="40">
        <v>45733</v>
      </c>
      <c r="B320" s="39">
        <v>6020293</v>
      </c>
      <c r="C320" s="36" t="s">
        <v>909</v>
      </c>
      <c r="D320" s="36" t="s">
        <v>910</v>
      </c>
      <c r="E320" s="41" t="s">
        <v>911</v>
      </c>
      <c r="F320" s="42">
        <v>45628</v>
      </c>
      <c r="G320" s="42">
        <v>45992</v>
      </c>
      <c r="H320" s="36" t="s">
        <v>20</v>
      </c>
      <c r="I320" s="36" t="s">
        <v>40</v>
      </c>
      <c r="J320" s="107">
        <v>69999.990000000005</v>
      </c>
      <c r="K320" s="37">
        <v>84.80441439168689</v>
      </c>
      <c r="L320" s="43">
        <v>59363.08</v>
      </c>
      <c r="M320" s="41" t="s">
        <v>64</v>
      </c>
      <c r="N320" s="41" t="s">
        <v>54</v>
      </c>
    </row>
    <row r="321" spans="1:14" ht="158.4" x14ac:dyDescent="0.3">
      <c r="A321" s="40">
        <v>45733</v>
      </c>
      <c r="B321" s="39">
        <v>6020294</v>
      </c>
      <c r="C321" s="36" t="s">
        <v>912</v>
      </c>
      <c r="D321" s="36" t="s">
        <v>913</v>
      </c>
      <c r="E321" s="41" t="s">
        <v>914</v>
      </c>
      <c r="F321" s="42">
        <v>45628</v>
      </c>
      <c r="G321" s="42">
        <v>45992</v>
      </c>
      <c r="H321" s="36" t="s">
        <v>20</v>
      </c>
      <c r="I321" s="36" t="s">
        <v>40</v>
      </c>
      <c r="J321" s="107">
        <v>68009.2</v>
      </c>
      <c r="K321" s="37">
        <v>84.80441439168689</v>
      </c>
      <c r="L321" s="43">
        <v>57674.81</v>
      </c>
      <c r="M321" s="41" t="s">
        <v>64</v>
      </c>
      <c r="N321" s="41" t="s">
        <v>54</v>
      </c>
    </row>
    <row r="322" spans="1:14" ht="118.8" x14ac:dyDescent="0.3">
      <c r="A322" s="40">
        <v>45733</v>
      </c>
      <c r="B322" s="39">
        <v>6020295</v>
      </c>
      <c r="C322" s="36" t="s">
        <v>915</v>
      </c>
      <c r="D322" s="36" t="s">
        <v>916</v>
      </c>
      <c r="E322" s="41" t="s">
        <v>917</v>
      </c>
      <c r="F322" s="42">
        <v>45628</v>
      </c>
      <c r="G322" s="42">
        <v>45992</v>
      </c>
      <c r="H322" s="36" t="s">
        <v>20</v>
      </c>
      <c r="I322" s="36" t="s">
        <v>40</v>
      </c>
      <c r="J322" s="107">
        <v>69994.05</v>
      </c>
      <c r="K322" s="37">
        <v>84.80441439168689</v>
      </c>
      <c r="L322" s="43">
        <v>59358.05</v>
      </c>
      <c r="M322" s="41" t="s">
        <v>64</v>
      </c>
      <c r="N322" s="41" t="s">
        <v>54</v>
      </c>
    </row>
    <row r="323" spans="1:14" ht="409.6" x14ac:dyDescent="0.3">
      <c r="A323" s="40">
        <v>45733</v>
      </c>
      <c r="B323" s="39">
        <v>6020296</v>
      </c>
      <c r="C323" s="36" t="s">
        <v>918</v>
      </c>
      <c r="D323" s="36" t="s">
        <v>919</v>
      </c>
      <c r="E323" s="41" t="s">
        <v>920</v>
      </c>
      <c r="F323" s="42">
        <v>45628</v>
      </c>
      <c r="G323" s="42">
        <v>45992</v>
      </c>
      <c r="H323" s="36" t="s">
        <v>20</v>
      </c>
      <c r="I323" s="36" t="s">
        <v>40</v>
      </c>
      <c r="J323" s="107">
        <v>69999.98</v>
      </c>
      <c r="K323" s="37">
        <v>84.80441439168689</v>
      </c>
      <c r="L323" s="43">
        <v>59363.07</v>
      </c>
      <c r="M323" s="41" t="s">
        <v>64</v>
      </c>
      <c r="N323" s="41" t="s">
        <v>54</v>
      </c>
    </row>
    <row r="324" spans="1:14" ht="171.6" x14ac:dyDescent="0.3">
      <c r="A324" s="40">
        <v>45733</v>
      </c>
      <c r="B324" s="39">
        <v>6020297</v>
      </c>
      <c r="C324" s="36" t="s">
        <v>921</v>
      </c>
      <c r="D324" s="36" t="s">
        <v>922</v>
      </c>
      <c r="E324" s="41" t="s">
        <v>923</v>
      </c>
      <c r="F324" s="42">
        <v>45628</v>
      </c>
      <c r="G324" s="42">
        <v>45992</v>
      </c>
      <c r="H324" s="36" t="s">
        <v>20</v>
      </c>
      <c r="I324" s="36" t="s">
        <v>40</v>
      </c>
      <c r="J324" s="107">
        <v>29301.62</v>
      </c>
      <c r="K324" s="37">
        <v>84.80441439168689</v>
      </c>
      <c r="L324" s="43">
        <v>24849.06</v>
      </c>
      <c r="M324" s="41" t="s">
        <v>64</v>
      </c>
      <c r="N324" s="41" t="s">
        <v>54</v>
      </c>
    </row>
    <row r="325" spans="1:14" ht="382.8" x14ac:dyDescent="0.3">
      <c r="A325" s="40">
        <v>45733</v>
      </c>
      <c r="B325" s="39">
        <v>6020298</v>
      </c>
      <c r="C325" s="36" t="s">
        <v>924</v>
      </c>
      <c r="D325" s="36" t="s">
        <v>925</v>
      </c>
      <c r="E325" s="41" t="s">
        <v>926</v>
      </c>
      <c r="F325" s="42">
        <v>45628</v>
      </c>
      <c r="G325" s="42">
        <v>45992</v>
      </c>
      <c r="H325" s="36" t="s">
        <v>20</v>
      </c>
      <c r="I325" s="36" t="s">
        <v>40</v>
      </c>
      <c r="J325" s="107">
        <v>69999.990000000005</v>
      </c>
      <c r="K325" s="37">
        <v>84.80441439168689</v>
      </c>
      <c r="L325" s="43">
        <v>59363.08</v>
      </c>
      <c r="M325" s="41" t="s">
        <v>64</v>
      </c>
      <c r="N325" s="41" t="s">
        <v>54</v>
      </c>
    </row>
    <row r="326" spans="1:14" ht="52.8" x14ac:dyDescent="0.3">
      <c r="A326" s="40">
        <v>45733</v>
      </c>
      <c r="B326" s="39">
        <v>6020299</v>
      </c>
      <c r="C326" s="36" t="s">
        <v>927</v>
      </c>
      <c r="D326" s="36" t="s">
        <v>928</v>
      </c>
      <c r="E326" s="41" t="s">
        <v>398</v>
      </c>
      <c r="F326" s="42">
        <v>45628</v>
      </c>
      <c r="G326" s="42">
        <v>45992</v>
      </c>
      <c r="H326" s="36" t="s">
        <v>20</v>
      </c>
      <c r="I326" s="36" t="s">
        <v>40</v>
      </c>
      <c r="J326" s="107">
        <v>69999.289999999994</v>
      </c>
      <c r="K326" s="37">
        <v>84.80441439168689</v>
      </c>
      <c r="L326" s="43">
        <v>59362.48</v>
      </c>
      <c r="M326" s="41" t="s">
        <v>64</v>
      </c>
      <c r="N326" s="41" t="s">
        <v>54</v>
      </c>
    </row>
    <row r="327" spans="1:14" ht="409.6" x14ac:dyDescent="0.3">
      <c r="A327" s="40">
        <v>45733</v>
      </c>
      <c r="B327" s="39">
        <v>6020300</v>
      </c>
      <c r="C327" s="36" t="s">
        <v>929</v>
      </c>
      <c r="D327" s="36" t="s">
        <v>930</v>
      </c>
      <c r="E327" s="41" t="s">
        <v>931</v>
      </c>
      <c r="F327" s="42">
        <v>45628</v>
      </c>
      <c r="G327" s="42">
        <v>45992</v>
      </c>
      <c r="H327" s="36" t="s">
        <v>20</v>
      </c>
      <c r="I327" s="36" t="s">
        <v>40</v>
      </c>
      <c r="J327" s="107">
        <v>69999.990000000005</v>
      </c>
      <c r="K327" s="37">
        <v>84.80441439168689</v>
      </c>
      <c r="L327" s="43">
        <v>59363.08</v>
      </c>
      <c r="M327" s="41" t="s">
        <v>64</v>
      </c>
      <c r="N327" s="41" t="s">
        <v>54</v>
      </c>
    </row>
    <row r="328" spans="1:14" ht="66" x14ac:dyDescent="0.3">
      <c r="A328" s="40">
        <v>45733</v>
      </c>
      <c r="B328" s="39">
        <v>6020301</v>
      </c>
      <c r="C328" s="36" t="s">
        <v>932</v>
      </c>
      <c r="D328" s="36" t="s">
        <v>933</v>
      </c>
      <c r="E328" s="41" t="s">
        <v>934</v>
      </c>
      <c r="F328" s="42">
        <v>45628</v>
      </c>
      <c r="G328" s="42">
        <v>45992</v>
      </c>
      <c r="H328" s="36" t="s">
        <v>20</v>
      </c>
      <c r="I328" s="36" t="s">
        <v>40</v>
      </c>
      <c r="J328" s="107">
        <v>69712</v>
      </c>
      <c r="K328" s="37">
        <v>84.80441439168689</v>
      </c>
      <c r="L328" s="43">
        <v>59118.85</v>
      </c>
      <c r="M328" s="41" t="s">
        <v>64</v>
      </c>
      <c r="N328" s="41" t="s">
        <v>54</v>
      </c>
    </row>
    <row r="329" spans="1:14" ht="52.8" x14ac:dyDescent="0.3">
      <c r="A329" s="40">
        <v>45733</v>
      </c>
      <c r="B329" s="39">
        <v>6020302</v>
      </c>
      <c r="C329" s="36" t="s">
        <v>935</v>
      </c>
      <c r="D329" s="36" t="s">
        <v>936</v>
      </c>
      <c r="E329" s="41" t="s">
        <v>652</v>
      </c>
      <c r="F329" s="42">
        <v>45628</v>
      </c>
      <c r="G329" s="42">
        <v>45992</v>
      </c>
      <c r="H329" s="36" t="s">
        <v>20</v>
      </c>
      <c r="I329" s="36" t="s">
        <v>40</v>
      </c>
      <c r="J329" s="107">
        <v>69657</v>
      </c>
      <c r="K329" s="37">
        <v>84.80441439168689</v>
      </c>
      <c r="L329" s="43">
        <v>59072.21</v>
      </c>
      <c r="M329" s="41" t="s">
        <v>64</v>
      </c>
      <c r="N329" s="41" t="s">
        <v>54</v>
      </c>
    </row>
    <row r="330" spans="1:14" ht="145.19999999999999" x14ac:dyDescent="0.3">
      <c r="A330" s="40">
        <v>45733</v>
      </c>
      <c r="B330" s="39">
        <v>6020303</v>
      </c>
      <c r="C330" s="36" t="s">
        <v>937</v>
      </c>
      <c r="D330" s="36" t="s">
        <v>938</v>
      </c>
      <c r="E330" s="41" t="s">
        <v>845</v>
      </c>
      <c r="F330" s="42">
        <v>45628</v>
      </c>
      <c r="G330" s="42">
        <v>45992</v>
      </c>
      <c r="H330" s="36" t="s">
        <v>20</v>
      </c>
      <c r="I330" s="36" t="s">
        <v>40</v>
      </c>
      <c r="J330" s="107">
        <v>69956.600000000006</v>
      </c>
      <c r="K330" s="37">
        <v>84.80441439168689</v>
      </c>
      <c r="L330" s="43">
        <v>59326.29</v>
      </c>
      <c r="M330" s="41" t="s">
        <v>69</v>
      </c>
      <c r="N330" s="41" t="s">
        <v>54</v>
      </c>
    </row>
    <row r="331" spans="1:14" ht="92.4" x14ac:dyDescent="0.3">
      <c r="A331" s="40">
        <v>45733</v>
      </c>
      <c r="B331" s="39">
        <v>6020304</v>
      </c>
      <c r="C331" s="36" t="s">
        <v>939</v>
      </c>
      <c r="D331" s="36" t="s">
        <v>940</v>
      </c>
      <c r="E331" s="41" t="s">
        <v>941</v>
      </c>
      <c r="F331" s="42">
        <v>45628</v>
      </c>
      <c r="G331" s="42">
        <v>45992</v>
      </c>
      <c r="H331" s="36" t="s">
        <v>20</v>
      </c>
      <c r="I331" s="36" t="s">
        <v>40</v>
      </c>
      <c r="J331" s="107">
        <v>46120.480000000003</v>
      </c>
      <c r="K331" s="37">
        <v>84.80441439168689</v>
      </c>
      <c r="L331" s="43">
        <v>39112.21</v>
      </c>
      <c r="M331" s="41" t="s">
        <v>64</v>
      </c>
      <c r="N331" s="41" t="s">
        <v>54</v>
      </c>
    </row>
    <row r="332" spans="1:14" ht="105.6" x14ac:dyDescent="0.3">
      <c r="A332" s="40">
        <v>45733</v>
      </c>
      <c r="B332" s="39">
        <v>6020305</v>
      </c>
      <c r="C332" s="36" t="s">
        <v>942</v>
      </c>
      <c r="D332" s="36" t="s">
        <v>943</v>
      </c>
      <c r="E332" s="41" t="s">
        <v>944</v>
      </c>
      <c r="F332" s="42">
        <v>45628</v>
      </c>
      <c r="G332" s="42">
        <v>45992</v>
      </c>
      <c r="H332" s="36" t="s">
        <v>20</v>
      </c>
      <c r="I332" s="36" t="s">
        <v>40</v>
      </c>
      <c r="J332" s="107">
        <v>69995.13</v>
      </c>
      <c r="K332" s="37">
        <v>84.80441439168689</v>
      </c>
      <c r="L332" s="43">
        <v>59358.96</v>
      </c>
      <c r="M332" s="41" t="s">
        <v>69</v>
      </c>
      <c r="N332" s="41" t="s">
        <v>54</v>
      </c>
    </row>
    <row r="333" spans="1:14" ht="250.8" x14ac:dyDescent="0.3">
      <c r="A333" s="40">
        <v>45733</v>
      </c>
      <c r="B333" s="39">
        <v>6020306</v>
      </c>
      <c r="C333" s="36" t="s">
        <v>945</v>
      </c>
      <c r="D333" s="36" t="s">
        <v>946</v>
      </c>
      <c r="E333" s="41" t="s">
        <v>947</v>
      </c>
      <c r="F333" s="42">
        <v>45628</v>
      </c>
      <c r="G333" s="42">
        <v>45992</v>
      </c>
      <c r="H333" s="36" t="s">
        <v>20</v>
      </c>
      <c r="I333" s="36" t="s">
        <v>40</v>
      </c>
      <c r="J333" s="107">
        <v>37337.129999999997</v>
      </c>
      <c r="K333" s="37">
        <v>84.80441439168689</v>
      </c>
      <c r="L333" s="43">
        <v>31663.53</v>
      </c>
      <c r="M333" s="41" t="s">
        <v>64</v>
      </c>
      <c r="N333" s="41" t="s">
        <v>54</v>
      </c>
    </row>
    <row r="334" spans="1:14" ht="79.2" x14ac:dyDescent="0.3">
      <c r="A334" s="40">
        <v>45733</v>
      </c>
      <c r="B334" s="39">
        <v>6020307</v>
      </c>
      <c r="C334" s="36" t="s">
        <v>948</v>
      </c>
      <c r="D334" s="36" t="s">
        <v>949</v>
      </c>
      <c r="E334" s="41" t="s">
        <v>950</v>
      </c>
      <c r="F334" s="42">
        <v>45628</v>
      </c>
      <c r="G334" s="42">
        <v>45992</v>
      </c>
      <c r="H334" s="36" t="s">
        <v>20</v>
      </c>
      <c r="I334" s="36" t="s">
        <v>40</v>
      </c>
      <c r="J334" s="107">
        <v>63258.29</v>
      </c>
      <c r="K334" s="37">
        <v>84.80441439168689</v>
      </c>
      <c r="L334" s="43">
        <v>53645.82</v>
      </c>
      <c r="M334" s="41" t="s">
        <v>64</v>
      </c>
      <c r="N334" s="41" t="s">
        <v>54</v>
      </c>
    </row>
    <row r="335" spans="1:14" ht="66" x14ac:dyDescent="0.3">
      <c r="A335" s="40">
        <v>45733</v>
      </c>
      <c r="B335" s="39">
        <v>6020308</v>
      </c>
      <c r="C335" s="36" t="s">
        <v>951</v>
      </c>
      <c r="D335" s="36" t="s">
        <v>952</v>
      </c>
      <c r="E335" s="41" t="s">
        <v>953</v>
      </c>
      <c r="F335" s="42">
        <v>45628</v>
      </c>
      <c r="G335" s="42">
        <v>45992</v>
      </c>
      <c r="H335" s="36" t="s">
        <v>20</v>
      </c>
      <c r="I335" s="36" t="s">
        <v>40</v>
      </c>
      <c r="J335" s="107">
        <v>36735.85</v>
      </c>
      <c r="K335" s="37">
        <v>84.80441439168689</v>
      </c>
      <c r="L335" s="43">
        <v>31153.62</v>
      </c>
      <c r="M335" s="41" t="s">
        <v>64</v>
      </c>
      <c r="N335" s="41" t="s">
        <v>54</v>
      </c>
    </row>
    <row r="336" spans="1:14" ht="409.6" x14ac:dyDescent="0.3">
      <c r="A336" s="40">
        <v>45733</v>
      </c>
      <c r="B336" s="39">
        <v>6020309</v>
      </c>
      <c r="C336" s="36" t="s">
        <v>954</v>
      </c>
      <c r="D336" s="36" t="s">
        <v>955</v>
      </c>
      <c r="E336" s="41" t="s">
        <v>956</v>
      </c>
      <c r="F336" s="42">
        <v>45628</v>
      </c>
      <c r="G336" s="42">
        <v>45992</v>
      </c>
      <c r="H336" s="36" t="s">
        <v>20</v>
      </c>
      <c r="I336" s="36" t="s">
        <v>40</v>
      </c>
      <c r="J336" s="107">
        <v>66661</v>
      </c>
      <c r="K336" s="37">
        <v>84.80441439168689</v>
      </c>
      <c r="L336" s="43">
        <v>56531.47</v>
      </c>
      <c r="M336" s="41" t="s">
        <v>64</v>
      </c>
      <c r="N336" s="41" t="s">
        <v>54</v>
      </c>
    </row>
    <row r="337" spans="1:14" ht="409.6" x14ac:dyDescent="0.3">
      <c r="A337" s="40">
        <v>45733</v>
      </c>
      <c r="B337" s="39">
        <v>6020310</v>
      </c>
      <c r="C337" s="36" t="s">
        <v>957</v>
      </c>
      <c r="D337" s="36" t="s">
        <v>958</v>
      </c>
      <c r="E337" s="41" t="s">
        <v>959</v>
      </c>
      <c r="F337" s="42">
        <v>45628</v>
      </c>
      <c r="G337" s="42">
        <v>45992</v>
      </c>
      <c r="H337" s="36" t="s">
        <v>20</v>
      </c>
      <c r="I337" s="36" t="s">
        <v>40</v>
      </c>
      <c r="J337" s="107">
        <v>68630.87</v>
      </c>
      <c r="K337" s="37">
        <v>84.80441439168689</v>
      </c>
      <c r="L337" s="43">
        <v>58202.01</v>
      </c>
      <c r="M337" s="41" t="s">
        <v>69</v>
      </c>
      <c r="N337" s="41" t="s">
        <v>54</v>
      </c>
    </row>
    <row r="338" spans="1:14" ht="158.4" x14ac:dyDescent="0.3">
      <c r="A338" s="40">
        <v>45733</v>
      </c>
      <c r="B338" s="39">
        <v>6020311</v>
      </c>
      <c r="C338" s="36" t="s">
        <v>960</v>
      </c>
      <c r="D338" s="36" t="s">
        <v>961</v>
      </c>
      <c r="E338" s="41" t="s">
        <v>962</v>
      </c>
      <c r="F338" s="42">
        <v>45628</v>
      </c>
      <c r="G338" s="42">
        <v>45992</v>
      </c>
      <c r="H338" s="36" t="s">
        <v>20</v>
      </c>
      <c r="I338" s="36" t="s">
        <v>40</v>
      </c>
      <c r="J338" s="107">
        <v>69997.789999999994</v>
      </c>
      <c r="K338" s="37">
        <v>84.80441439168689</v>
      </c>
      <c r="L338" s="43">
        <v>59361.22</v>
      </c>
      <c r="M338" s="41" t="s">
        <v>69</v>
      </c>
      <c r="N338" s="41" t="s">
        <v>54</v>
      </c>
    </row>
    <row r="339" spans="1:14" ht="198" x14ac:dyDescent="0.3">
      <c r="A339" s="40">
        <v>45733</v>
      </c>
      <c r="B339" s="39">
        <v>6020312</v>
      </c>
      <c r="C339" s="36" t="s">
        <v>963</v>
      </c>
      <c r="D339" s="36" t="s">
        <v>964</v>
      </c>
      <c r="E339" s="41" t="s">
        <v>584</v>
      </c>
      <c r="F339" s="42">
        <v>45628</v>
      </c>
      <c r="G339" s="42">
        <v>45992</v>
      </c>
      <c r="H339" s="36" t="s">
        <v>20</v>
      </c>
      <c r="I339" s="36" t="s">
        <v>40</v>
      </c>
      <c r="J339" s="107">
        <v>69999.98</v>
      </c>
      <c r="K339" s="37">
        <v>84.80441439168689</v>
      </c>
      <c r="L339" s="43">
        <v>59363.07</v>
      </c>
      <c r="M339" s="41" t="s">
        <v>69</v>
      </c>
      <c r="N339" s="41" t="s">
        <v>54</v>
      </c>
    </row>
    <row r="340" spans="1:14" ht="52.8" x14ac:dyDescent="0.3">
      <c r="A340" s="40">
        <v>45733</v>
      </c>
      <c r="B340" s="39">
        <v>6020313</v>
      </c>
      <c r="C340" s="36" t="s">
        <v>965</v>
      </c>
      <c r="D340" s="36" t="s">
        <v>966</v>
      </c>
      <c r="E340" s="41" t="s">
        <v>426</v>
      </c>
      <c r="F340" s="42">
        <v>45628</v>
      </c>
      <c r="G340" s="42">
        <v>45992</v>
      </c>
      <c r="H340" s="36" t="s">
        <v>20</v>
      </c>
      <c r="I340" s="36" t="s">
        <v>40</v>
      </c>
      <c r="J340" s="107">
        <v>45486.77</v>
      </c>
      <c r="K340" s="37">
        <v>84.80441439168689</v>
      </c>
      <c r="L340" s="43">
        <v>38574.78</v>
      </c>
      <c r="M340" s="41" t="s">
        <v>64</v>
      </c>
      <c r="N340" s="41" t="s">
        <v>54</v>
      </c>
    </row>
    <row r="341" spans="1:14" ht="54" customHeight="1" x14ac:dyDescent="0.3">
      <c r="A341" s="40">
        <v>45733</v>
      </c>
      <c r="B341" s="39">
        <v>6020314</v>
      </c>
      <c r="C341" s="36" t="s">
        <v>967</v>
      </c>
      <c r="D341" s="36" t="s">
        <v>968</v>
      </c>
      <c r="E341" s="41" t="s">
        <v>969</v>
      </c>
      <c r="F341" s="42">
        <v>45628</v>
      </c>
      <c r="G341" s="42">
        <v>45992</v>
      </c>
      <c r="H341" s="36" t="s">
        <v>20</v>
      </c>
      <c r="I341" s="36" t="s">
        <v>40</v>
      </c>
      <c r="J341" s="107">
        <v>65088.1</v>
      </c>
      <c r="K341" s="37">
        <v>84.80441439168689</v>
      </c>
      <c r="L341" s="43">
        <v>55197.59</v>
      </c>
      <c r="M341" s="41" t="s">
        <v>64</v>
      </c>
      <c r="N341" s="41" t="s">
        <v>54</v>
      </c>
    </row>
    <row r="342" spans="1:14" ht="79.2" x14ac:dyDescent="0.3">
      <c r="A342" s="40">
        <v>45733</v>
      </c>
      <c r="B342" s="39">
        <v>6020315</v>
      </c>
      <c r="C342" s="36" t="s">
        <v>970</v>
      </c>
      <c r="D342" s="36" t="s">
        <v>971</v>
      </c>
      <c r="E342" s="41" t="s">
        <v>398</v>
      </c>
      <c r="F342" s="42">
        <v>45628</v>
      </c>
      <c r="G342" s="42">
        <v>45992</v>
      </c>
      <c r="H342" s="36" t="s">
        <v>20</v>
      </c>
      <c r="I342" s="36" t="s">
        <v>40</v>
      </c>
      <c r="J342" s="107">
        <v>69956.600000000006</v>
      </c>
      <c r="K342" s="37">
        <v>84.80441439168689</v>
      </c>
      <c r="L342" s="43">
        <v>59326.29</v>
      </c>
      <c r="M342" s="41" t="s">
        <v>64</v>
      </c>
      <c r="N342" s="41" t="s">
        <v>54</v>
      </c>
    </row>
    <row r="343" spans="1:14" ht="198" x14ac:dyDescent="0.3">
      <c r="A343" s="40">
        <v>45733</v>
      </c>
      <c r="B343" s="39">
        <v>6020316</v>
      </c>
      <c r="C343" s="36" t="s">
        <v>972</v>
      </c>
      <c r="D343" s="36" t="s">
        <v>973</v>
      </c>
      <c r="E343" s="41" t="s">
        <v>974</v>
      </c>
      <c r="F343" s="42">
        <v>45628</v>
      </c>
      <c r="G343" s="42">
        <v>45992</v>
      </c>
      <c r="H343" s="36" t="s">
        <v>20</v>
      </c>
      <c r="I343" s="36" t="s">
        <v>40</v>
      </c>
      <c r="J343" s="107">
        <v>37332.019999999997</v>
      </c>
      <c r="K343" s="37">
        <v>84.80441439168689</v>
      </c>
      <c r="L343" s="43">
        <v>31659.200000000001</v>
      </c>
      <c r="M343" s="41" t="s">
        <v>64</v>
      </c>
      <c r="N343" s="41" t="s">
        <v>54</v>
      </c>
    </row>
    <row r="344" spans="1:14" ht="132" x14ac:dyDescent="0.3">
      <c r="A344" s="40">
        <v>45733</v>
      </c>
      <c r="B344" s="39">
        <v>6020317</v>
      </c>
      <c r="C344" s="36" t="s">
        <v>975</v>
      </c>
      <c r="D344" s="36" t="s">
        <v>976</v>
      </c>
      <c r="E344" s="41" t="s">
        <v>977</v>
      </c>
      <c r="F344" s="42">
        <v>45628</v>
      </c>
      <c r="G344" s="42">
        <v>45992</v>
      </c>
      <c r="H344" s="36" t="s">
        <v>20</v>
      </c>
      <c r="I344" s="36" t="s">
        <v>40</v>
      </c>
      <c r="J344" s="107">
        <v>61014.78</v>
      </c>
      <c r="K344" s="37">
        <v>84.80441439168689</v>
      </c>
      <c r="L344" s="43">
        <v>51743.23</v>
      </c>
      <c r="M344" s="41" t="s">
        <v>64</v>
      </c>
      <c r="N344" s="41" t="s">
        <v>54</v>
      </c>
    </row>
    <row r="345" spans="1:14" ht="52.8" x14ac:dyDescent="0.3">
      <c r="A345" s="40">
        <v>45733</v>
      </c>
      <c r="B345" s="39">
        <v>6020318</v>
      </c>
      <c r="C345" s="36" t="s">
        <v>978</v>
      </c>
      <c r="D345" s="36" t="s">
        <v>979</v>
      </c>
      <c r="E345" s="41" t="s">
        <v>491</v>
      </c>
      <c r="F345" s="42">
        <v>45628</v>
      </c>
      <c r="G345" s="42">
        <v>45992</v>
      </c>
      <c r="H345" s="36" t="s">
        <v>20</v>
      </c>
      <c r="I345" s="36" t="s">
        <v>40</v>
      </c>
      <c r="J345" s="107">
        <v>69506.289999999994</v>
      </c>
      <c r="K345" s="37">
        <v>84.80441439168689</v>
      </c>
      <c r="L345" s="43">
        <v>58944.41</v>
      </c>
      <c r="M345" s="41" t="s">
        <v>64</v>
      </c>
      <c r="N345" s="41" t="s">
        <v>54</v>
      </c>
    </row>
    <row r="346" spans="1:14" ht="52.8" x14ac:dyDescent="0.3">
      <c r="A346" s="40">
        <v>45733</v>
      </c>
      <c r="B346" s="39">
        <v>6020319</v>
      </c>
      <c r="C346" s="36" t="s">
        <v>980</v>
      </c>
      <c r="D346" s="36" t="s">
        <v>981</v>
      </c>
      <c r="E346" s="41" t="s">
        <v>652</v>
      </c>
      <c r="F346" s="42">
        <v>45628</v>
      </c>
      <c r="G346" s="42">
        <v>45992</v>
      </c>
      <c r="H346" s="36" t="s">
        <v>20</v>
      </c>
      <c r="I346" s="36" t="s">
        <v>40</v>
      </c>
      <c r="J346" s="107">
        <v>64414</v>
      </c>
      <c r="K346" s="37">
        <v>84.80441439168689</v>
      </c>
      <c r="L346" s="43">
        <v>54625.919999999998</v>
      </c>
      <c r="M346" s="41" t="s">
        <v>64</v>
      </c>
      <c r="N346" s="41" t="s">
        <v>54</v>
      </c>
    </row>
    <row r="347" spans="1:14" ht="125.25" customHeight="1" x14ac:dyDescent="0.3">
      <c r="A347" s="40">
        <v>45733</v>
      </c>
      <c r="B347" s="39">
        <v>6020320</v>
      </c>
      <c r="C347" s="36" t="s">
        <v>982</v>
      </c>
      <c r="D347" s="36" t="s">
        <v>983</v>
      </c>
      <c r="E347" s="41" t="s">
        <v>984</v>
      </c>
      <c r="F347" s="42">
        <v>45628</v>
      </c>
      <c r="G347" s="42">
        <v>45992</v>
      </c>
      <c r="H347" s="36" t="s">
        <v>20</v>
      </c>
      <c r="I347" s="36" t="s">
        <v>40</v>
      </c>
      <c r="J347" s="107">
        <v>59543.31</v>
      </c>
      <c r="K347" s="37">
        <v>84.80441439168689</v>
      </c>
      <c r="L347" s="43">
        <v>50495.360000000001</v>
      </c>
      <c r="M347" s="41" t="s">
        <v>64</v>
      </c>
      <c r="N347" s="41" t="s">
        <v>54</v>
      </c>
    </row>
    <row r="348" spans="1:14" ht="66" x14ac:dyDescent="0.3">
      <c r="A348" s="40">
        <v>45733</v>
      </c>
      <c r="B348" s="39">
        <v>6020321</v>
      </c>
      <c r="C348" s="36" t="s">
        <v>985</v>
      </c>
      <c r="D348" s="36" t="s">
        <v>986</v>
      </c>
      <c r="E348" s="41" t="s">
        <v>443</v>
      </c>
      <c r="F348" s="42">
        <v>45628</v>
      </c>
      <c r="G348" s="42">
        <v>45992</v>
      </c>
      <c r="H348" s="36" t="s">
        <v>20</v>
      </c>
      <c r="I348" s="36" t="s">
        <v>40</v>
      </c>
      <c r="J348" s="107">
        <v>67260.2</v>
      </c>
      <c r="K348" s="37">
        <v>84.80441439168689</v>
      </c>
      <c r="L348" s="43">
        <v>57039.61</v>
      </c>
      <c r="M348" s="41" t="s">
        <v>64</v>
      </c>
      <c r="N348" s="41" t="s">
        <v>54</v>
      </c>
    </row>
    <row r="349" spans="1:14" ht="118.8" x14ac:dyDescent="0.3">
      <c r="A349" s="40">
        <v>45733</v>
      </c>
      <c r="B349" s="39">
        <v>6020322</v>
      </c>
      <c r="C349" s="36" t="s">
        <v>987</v>
      </c>
      <c r="D349" s="36" t="s">
        <v>988</v>
      </c>
      <c r="E349" s="41" t="s">
        <v>989</v>
      </c>
      <c r="F349" s="42">
        <v>45628</v>
      </c>
      <c r="G349" s="42">
        <v>45992</v>
      </c>
      <c r="H349" s="36" t="s">
        <v>20</v>
      </c>
      <c r="I349" s="36" t="s">
        <v>40</v>
      </c>
      <c r="J349" s="107">
        <v>69986.559999999998</v>
      </c>
      <c r="K349" s="37">
        <v>84.80441439168689</v>
      </c>
      <c r="L349" s="43">
        <v>59351.69</v>
      </c>
      <c r="M349" s="41" t="s">
        <v>64</v>
      </c>
      <c r="N349" s="41" t="s">
        <v>54</v>
      </c>
    </row>
    <row r="350" spans="1:14" ht="198" x14ac:dyDescent="0.3">
      <c r="A350" s="40">
        <v>45733</v>
      </c>
      <c r="B350" s="39">
        <v>6020323</v>
      </c>
      <c r="C350" s="36" t="s">
        <v>990</v>
      </c>
      <c r="D350" s="36" t="s">
        <v>991</v>
      </c>
      <c r="E350" s="41" t="s">
        <v>584</v>
      </c>
      <c r="F350" s="42">
        <v>45628</v>
      </c>
      <c r="G350" s="42">
        <v>45992</v>
      </c>
      <c r="H350" s="36" t="s">
        <v>20</v>
      </c>
      <c r="I350" s="36" t="s">
        <v>40</v>
      </c>
      <c r="J350" s="107">
        <v>65822.12</v>
      </c>
      <c r="K350" s="37">
        <v>84.80441439168689</v>
      </c>
      <c r="L350" s="43">
        <v>55820.06</v>
      </c>
      <c r="M350" s="41" t="s">
        <v>69</v>
      </c>
      <c r="N350" s="41" t="s">
        <v>54</v>
      </c>
    </row>
    <row r="351" spans="1:14" ht="52.8" x14ac:dyDescent="0.3">
      <c r="A351" s="40">
        <v>45733</v>
      </c>
      <c r="B351" s="39">
        <v>6020324</v>
      </c>
      <c r="C351" s="36" t="s">
        <v>992</v>
      </c>
      <c r="D351" s="36" t="s">
        <v>993</v>
      </c>
      <c r="E351" s="41" t="s">
        <v>621</v>
      </c>
      <c r="F351" s="42">
        <v>45628</v>
      </c>
      <c r="G351" s="42">
        <v>45992</v>
      </c>
      <c r="H351" s="36" t="s">
        <v>20</v>
      </c>
      <c r="I351" s="36" t="s">
        <v>40</v>
      </c>
      <c r="J351" s="107">
        <v>69994.05</v>
      </c>
      <c r="K351" s="37">
        <v>84.80441439168689</v>
      </c>
      <c r="L351" s="43">
        <v>59358.05</v>
      </c>
      <c r="M351" s="41" t="s">
        <v>64</v>
      </c>
      <c r="N351" s="41" t="s">
        <v>54</v>
      </c>
    </row>
    <row r="352" spans="1:14" ht="52.8" x14ac:dyDescent="0.3">
      <c r="A352" s="40">
        <v>45733</v>
      </c>
      <c r="B352" s="39">
        <v>6020325</v>
      </c>
      <c r="C352" s="36" t="s">
        <v>994</v>
      </c>
      <c r="D352" s="36" t="s">
        <v>995</v>
      </c>
      <c r="E352" s="41" t="s">
        <v>409</v>
      </c>
      <c r="F352" s="42">
        <v>45628</v>
      </c>
      <c r="G352" s="42">
        <v>45992</v>
      </c>
      <c r="H352" s="36" t="s">
        <v>20</v>
      </c>
      <c r="I352" s="36" t="s">
        <v>40</v>
      </c>
      <c r="J352" s="107">
        <v>69999.98</v>
      </c>
      <c r="K352" s="37">
        <v>84.80441439168689</v>
      </c>
      <c r="L352" s="43">
        <v>59363.07</v>
      </c>
      <c r="M352" s="41" t="s">
        <v>64</v>
      </c>
      <c r="N352" s="41" t="s">
        <v>54</v>
      </c>
    </row>
    <row r="353" spans="1:14" ht="105.6" x14ac:dyDescent="0.3">
      <c r="A353" s="40">
        <v>45733</v>
      </c>
      <c r="B353" s="39">
        <v>6020326</v>
      </c>
      <c r="C353" s="36" t="s">
        <v>996</v>
      </c>
      <c r="D353" s="36" t="s">
        <v>997</v>
      </c>
      <c r="E353" s="41" t="s">
        <v>194</v>
      </c>
      <c r="F353" s="42">
        <v>45628</v>
      </c>
      <c r="G353" s="42">
        <v>45992</v>
      </c>
      <c r="H353" s="36" t="s">
        <v>20</v>
      </c>
      <c r="I353" s="36" t="s">
        <v>40</v>
      </c>
      <c r="J353" s="107">
        <v>69199.59</v>
      </c>
      <c r="K353" s="37">
        <v>84.80441439168689</v>
      </c>
      <c r="L353" s="43">
        <v>58684.31</v>
      </c>
      <c r="M353" s="41" t="s">
        <v>64</v>
      </c>
      <c r="N353" s="41" t="s">
        <v>54</v>
      </c>
    </row>
    <row r="354" spans="1:14" ht="79.2" x14ac:dyDescent="0.3">
      <c r="A354" s="40">
        <v>45733</v>
      </c>
      <c r="B354" s="39">
        <v>6020327</v>
      </c>
      <c r="C354" s="36" t="s">
        <v>998</v>
      </c>
      <c r="D354" s="36" t="s">
        <v>999</v>
      </c>
      <c r="E354" s="41" t="s">
        <v>1000</v>
      </c>
      <c r="F354" s="42">
        <v>45628</v>
      </c>
      <c r="G354" s="42">
        <v>45992</v>
      </c>
      <c r="H354" s="36" t="s">
        <v>20</v>
      </c>
      <c r="I354" s="36" t="s">
        <v>40</v>
      </c>
      <c r="J354" s="107">
        <v>34999.99</v>
      </c>
      <c r="K354" s="37">
        <v>84.80441439168689</v>
      </c>
      <c r="L354" s="43">
        <v>29681.54</v>
      </c>
      <c r="M354" s="41" t="s">
        <v>69</v>
      </c>
      <c r="N354" s="41" t="s">
        <v>54</v>
      </c>
    </row>
    <row r="355" spans="1:14" ht="79.2" x14ac:dyDescent="0.3">
      <c r="A355" s="40">
        <v>45733</v>
      </c>
      <c r="B355" s="39">
        <v>6020328</v>
      </c>
      <c r="C355" s="36" t="s">
        <v>1001</v>
      </c>
      <c r="D355" s="36" t="s">
        <v>1002</v>
      </c>
      <c r="E355" s="41" t="s">
        <v>1003</v>
      </c>
      <c r="F355" s="42">
        <v>45628</v>
      </c>
      <c r="G355" s="42">
        <v>45992</v>
      </c>
      <c r="H355" s="36" t="s">
        <v>20</v>
      </c>
      <c r="I355" s="36" t="s">
        <v>40</v>
      </c>
      <c r="J355" s="107">
        <v>69997.789999999994</v>
      </c>
      <c r="K355" s="37">
        <v>84.80441439168689</v>
      </c>
      <c r="L355" s="43">
        <v>59361.22</v>
      </c>
      <c r="M355" s="41" t="s">
        <v>64</v>
      </c>
      <c r="N355" s="41" t="s">
        <v>54</v>
      </c>
    </row>
    <row r="356" spans="1:14" ht="52.8" x14ac:dyDescent="0.3">
      <c r="A356" s="40">
        <v>45733</v>
      </c>
      <c r="B356" s="39">
        <v>6020329</v>
      </c>
      <c r="C356" s="36" t="s">
        <v>1004</v>
      </c>
      <c r="D356" s="36" t="s">
        <v>1005</v>
      </c>
      <c r="E356" s="41" t="s">
        <v>1006</v>
      </c>
      <c r="F356" s="42">
        <v>45628</v>
      </c>
      <c r="G356" s="42">
        <v>45992</v>
      </c>
      <c r="H356" s="36" t="s">
        <v>20</v>
      </c>
      <c r="I356" s="36" t="s">
        <v>40</v>
      </c>
      <c r="J356" s="107">
        <v>28364.63</v>
      </c>
      <c r="K356" s="37">
        <v>84.80441439168689</v>
      </c>
      <c r="L356" s="43">
        <v>24054.46</v>
      </c>
      <c r="M356" s="41" t="s">
        <v>64</v>
      </c>
      <c r="N356" s="41" t="s">
        <v>54</v>
      </c>
    </row>
    <row r="357" spans="1:14" ht="118.8" x14ac:dyDescent="0.3">
      <c r="A357" s="40">
        <v>45733</v>
      </c>
      <c r="B357" s="39">
        <v>6020330</v>
      </c>
      <c r="C357" s="36" t="s">
        <v>1007</v>
      </c>
      <c r="D357" s="36" t="s">
        <v>1008</v>
      </c>
      <c r="E357" s="41" t="s">
        <v>1009</v>
      </c>
      <c r="F357" s="42">
        <v>45628</v>
      </c>
      <c r="G357" s="42">
        <v>45992</v>
      </c>
      <c r="H357" s="36" t="s">
        <v>20</v>
      </c>
      <c r="I357" s="36" t="s">
        <v>40</v>
      </c>
      <c r="J357" s="107">
        <v>65612.399999999994</v>
      </c>
      <c r="K357" s="37">
        <v>84.80441439168689</v>
      </c>
      <c r="L357" s="43">
        <v>55642.21</v>
      </c>
      <c r="M357" s="41" t="s">
        <v>64</v>
      </c>
      <c r="N357" s="41" t="s">
        <v>54</v>
      </c>
    </row>
    <row r="358" spans="1:14" ht="52.8" x14ac:dyDescent="0.3">
      <c r="A358" s="40">
        <v>45733</v>
      </c>
      <c r="B358" s="39">
        <v>6020331</v>
      </c>
      <c r="C358" s="36" t="s">
        <v>1010</v>
      </c>
      <c r="D358" s="36" t="s">
        <v>1011</v>
      </c>
      <c r="E358" s="41" t="s">
        <v>1012</v>
      </c>
      <c r="F358" s="42">
        <v>45628</v>
      </c>
      <c r="G358" s="42">
        <v>45992</v>
      </c>
      <c r="H358" s="36" t="s">
        <v>20</v>
      </c>
      <c r="I358" s="36" t="s">
        <v>40</v>
      </c>
      <c r="J358" s="107">
        <v>38798.94</v>
      </c>
      <c r="K358" s="37">
        <v>84.80441439168689</v>
      </c>
      <c r="L358" s="43">
        <v>32903.21</v>
      </c>
      <c r="M358" s="41" t="s">
        <v>64</v>
      </c>
      <c r="N358" s="41" t="s">
        <v>54</v>
      </c>
    </row>
    <row r="359" spans="1:14" ht="132" x14ac:dyDescent="0.3">
      <c r="A359" s="40">
        <v>45733</v>
      </c>
      <c r="B359" s="39">
        <v>6020332</v>
      </c>
      <c r="C359" s="36" t="s">
        <v>1013</v>
      </c>
      <c r="D359" s="36" t="s">
        <v>1014</v>
      </c>
      <c r="E359" s="41" t="s">
        <v>1015</v>
      </c>
      <c r="F359" s="42">
        <v>45628</v>
      </c>
      <c r="G359" s="42">
        <v>45992</v>
      </c>
      <c r="H359" s="36" t="s">
        <v>20</v>
      </c>
      <c r="I359" s="36" t="s">
        <v>40</v>
      </c>
      <c r="J359" s="107">
        <v>69994.05</v>
      </c>
      <c r="K359" s="37">
        <v>84.80441439168689</v>
      </c>
      <c r="L359" s="43">
        <v>59358.05</v>
      </c>
      <c r="M359" s="41" t="s">
        <v>69</v>
      </c>
      <c r="N359" s="41" t="s">
        <v>54</v>
      </c>
    </row>
    <row r="360" spans="1:14" ht="52.8" x14ac:dyDescent="0.3">
      <c r="A360" s="40">
        <v>45733</v>
      </c>
      <c r="B360" s="39">
        <v>6020333</v>
      </c>
      <c r="C360" s="36" t="s">
        <v>1016</v>
      </c>
      <c r="D360" s="36" t="s">
        <v>1017</v>
      </c>
      <c r="E360" s="41" t="s">
        <v>1018</v>
      </c>
      <c r="F360" s="42">
        <v>45628</v>
      </c>
      <c r="G360" s="42">
        <v>45992</v>
      </c>
      <c r="H360" s="36" t="s">
        <v>20</v>
      </c>
      <c r="I360" s="36" t="s">
        <v>40</v>
      </c>
      <c r="J360" s="107">
        <v>69042.070000000007</v>
      </c>
      <c r="K360" s="37">
        <v>84.80441439168689</v>
      </c>
      <c r="L360" s="43">
        <v>58550.720000000001</v>
      </c>
      <c r="M360" s="41" t="s">
        <v>69</v>
      </c>
      <c r="N360" s="41" t="s">
        <v>54</v>
      </c>
    </row>
    <row r="361" spans="1:14" ht="132" x14ac:dyDescent="0.3">
      <c r="A361" s="40">
        <v>45733</v>
      </c>
      <c r="B361" s="39">
        <v>6020334</v>
      </c>
      <c r="C361" s="36" t="s">
        <v>1019</v>
      </c>
      <c r="D361" s="36" t="s">
        <v>1020</v>
      </c>
      <c r="E361" s="41" t="s">
        <v>1021</v>
      </c>
      <c r="F361" s="42">
        <v>45628</v>
      </c>
      <c r="G361" s="42">
        <v>45992</v>
      </c>
      <c r="H361" s="36" t="s">
        <v>20</v>
      </c>
      <c r="I361" s="36" t="s">
        <v>40</v>
      </c>
      <c r="J361" s="107">
        <v>16477.38</v>
      </c>
      <c r="K361" s="37">
        <v>84.80441439168689</v>
      </c>
      <c r="L361" s="43">
        <v>13973.55</v>
      </c>
      <c r="M361" s="41" t="s">
        <v>64</v>
      </c>
      <c r="N361" s="41" t="s">
        <v>54</v>
      </c>
    </row>
    <row r="362" spans="1:14" ht="52.8" x14ac:dyDescent="0.3">
      <c r="A362" s="40">
        <v>45733</v>
      </c>
      <c r="B362" s="39">
        <v>6020335</v>
      </c>
      <c r="C362" s="36" t="s">
        <v>1022</v>
      </c>
      <c r="D362" s="36" t="s">
        <v>1023</v>
      </c>
      <c r="E362" s="41" t="s">
        <v>1024</v>
      </c>
      <c r="F362" s="42">
        <v>45628</v>
      </c>
      <c r="G362" s="42">
        <v>45992</v>
      </c>
      <c r="H362" s="36" t="s">
        <v>20</v>
      </c>
      <c r="I362" s="36" t="s">
        <v>40</v>
      </c>
      <c r="J362" s="107">
        <v>17412</v>
      </c>
      <c r="K362" s="37">
        <v>84.80441439168689</v>
      </c>
      <c r="L362" s="43">
        <v>14766.15</v>
      </c>
      <c r="M362" s="41" t="s">
        <v>64</v>
      </c>
      <c r="N362" s="41" t="s">
        <v>54</v>
      </c>
    </row>
    <row r="363" spans="1:14" ht="132" x14ac:dyDescent="0.3">
      <c r="A363" s="40">
        <v>45733</v>
      </c>
      <c r="B363" s="39">
        <v>6020336</v>
      </c>
      <c r="C363" s="36" t="s">
        <v>1025</v>
      </c>
      <c r="D363" s="36" t="s">
        <v>1026</v>
      </c>
      <c r="E363" s="41" t="s">
        <v>1027</v>
      </c>
      <c r="F363" s="42">
        <v>45628</v>
      </c>
      <c r="G363" s="42">
        <v>45992</v>
      </c>
      <c r="H363" s="36" t="s">
        <v>20</v>
      </c>
      <c r="I363" s="36" t="s">
        <v>40</v>
      </c>
      <c r="J363" s="107">
        <v>69999.990000000005</v>
      </c>
      <c r="K363" s="37">
        <v>84.80441439168689</v>
      </c>
      <c r="L363" s="43">
        <v>59363.08</v>
      </c>
      <c r="M363" s="41" t="s">
        <v>64</v>
      </c>
      <c r="N363" s="41" t="s">
        <v>54</v>
      </c>
    </row>
    <row r="364" spans="1:14" ht="290.39999999999998" x14ac:dyDescent="0.3">
      <c r="A364" s="40">
        <v>45733</v>
      </c>
      <c r="B364" s="39">
        <v>6020337</v>
      </c>
      <c r="C364" s="36" t="s">
        <v>1028</v>
      </c>
      <c r="D364" s="36" t="s">
        <v>1029</v>
      </c>
      <c r="E364" s="41" t="s">
        <v>1030</v>
      </c>
      <c r="F364" s="42">
        <v>45628</v>
      </c>
      <c r="G364" s="42">
        <v>45992</v>
      </c>
      <c r="H364" s="36" t="s">
        <v>20</v>
      </c>
      <c r="I364" s="36" t="s">
        <v>40</v>
      </c>
      <c r="J364" s="107">
        <v>69999.98</v>
      </c>
      <c r="K364" s="37">
        <v>84.80441439168689</v>
      </c>
      <c r="L364" s="43">
        <v>59363.07</v>
      </c>
      <c r="M364" s="41" t="s">
        <v>64</v>
      </c>
      <c r="N364" s="41" t="s">
        <v>54</v>
      </c>
    </row>
    <row r="365" spans="1:14" ht="79.2" x14ac:dyDescent="0.3">
      <c r="A365" s="40">
        <v>45733</v>
      </c>
      <c r="B365" s="39">
        <v>6020338</v>
      </c>
      <c r="C365" s="36" t="s">
        <v>1031</v>
      </c>
      <c r="D365" s="36" t="s">
        <v>1032</v>
      </c>
      <c r="E365" s="41" t="s">
        <v>1033</v>
      </c>
      <c r="F365" s="42">
        <v>45628</v>
      </c>
      <c r="G365" s="42">
        <v>45992</v>
      </c>
      <c r="H365" s="36" t="s">
        <v>20</v>
      </c>
      <c r="I365" s="36" t="s">
        <v>40</v>
      </c>
      <c r="J365" s="107">
        <v>37450</v>
      </c>
      <c r="K365" s="37">
        <v>84.80441439168689</v>
      </c>
      <c r="L365" s="43">
        <v>31759.26</v>
      </c>
      <c r="M365" s="41" t="s">
        <v>64</v>
      </c>
      <c r="N365" s="41" t="s">
        <v>54</v>
      </c>
    </row>
    <row r="366" spans="1:14" ht="118.8" x14ac:dyDescent="0.3">
      <c r="A366" s="40">
        <v>45733</v>
      </c>
      <c r="B366" s="39">
        <v>6020339</v>
      </c>
      <c r="C366" s="36" t="s">
        <v>1034</v>
      </c>
      <c r="D366" s="36" t="s">
        <v>1035</v>
      </c>
      <c r="E366" s="41" t="s">
        <v>1036</v>
      </c>
      <c r="F366" s="42">
        <v>45628</v>
      </c>
      <c r="G366" s="42">
        <v>45992</v>
      </c>
      <c r="H366" s="36" t="s">
        <v>20</v>
      </c>
      <c r="I366" s="36" t="s">
        <v>40</v>
      </c>
      <c r="J366" s="107">
        <v>69994.05</v>
      </c>
      <c r="K366" s="37">
        <v>84.80441439168689</v>
      </c>
      <c r="L366" s="43">
        <v>59358.05</v>
      </c>
      <c r="M366" s="41" t="s">
        <v>69</v>
      </c>
      <c r="N366" s="41" t="s">
        <v>54</v>
      </c>
    </row>
    <row r="367" spans="1:14" ht="52.8" x14ac:dyDescent="0.3">
      <c r="A367" s="40">
        <v>45733</v>
      </c>
      <c r="B367" s="39">
        <v>6020340</v>
      </c>
      <c r="C367" s="36" t="s">
        <v>1037</v>
      </c>
      <c r="D367" s="36" t="s">
        <v>1038</v>
      </c>
      <c r="E367" s="41" t="s">
        <v>1039</v>
      </c>
      <c r="F367" s="42">
        <v>45628</v>
      </c>
      <c r="G367" s="42">
        <v>45992</v>
      </c>
      <c r="H367" s="36" t="s">
        <v>20</v>
      </c>
      <c r="I367" s="36" t="s">
        <v>40</v>
      </c>
      <c r="J367" s="107">
        <v>69986.559999999998</v>
      </c>
      <c r="K367" s="37">
        <v>84.80441439168689</v>
      </c>
      <c r="L367" s="43">
        <v>59351.69</v>
      </c>
      <c r="M367" s="41" t="s">
        <v>64</v>
      </c>
      <c r="N367" s="41" t="s">
        <v>54</v>
      </c>
    </row>
    <row r="368" spans="1:14" ht="79.2" x14ac:dyDescent="0.3">
      <c r="A368" s="40">
        <v>45733</v>
      </c>
      <c r="B368" s="39">
        <v>6020341</v>
      </c>
      <c r="C368" s="36" t="s">
        <v>1040</v>
      </c>
      <c r="D368" s="36" t="s">
        <v>1041</v>
      </c>
      <c r="E368" s="41" t="s">
        <v>443</v>
      </c>
      <c r="F368" s="42">
        <v>45628</v>
      </c>
      <c r="G368" s="42">
        <v>45992</v>
      </c>
      <c r="H368" s="36" t="s">
        <v>20</v>
      </c>
      <c r="I368" s="36" t="s">
        <v>40</v>
      </c>
      <c r="J368" s="107">
        <v>64414</v>
      </c>
      <c r="K368" s="37">
        <v>84.80441439168689</v>
      </c>
      <c r="L368" s="43">
        <v>54625.919999999998</v>
      </c>
      <c r="M368" s="41" t="s">
        <v>64</v>
      </c>
      <c r="N368" s="41" t="s">
        <v>54</v>
      </c>
    </row>
    <row r="369" spans="1:14" ht="145.19999999999999" x14ac:dyDescent="0.3">
      <c r="A369" s="40">
        <v>45733</v>
      </c>
      <c r="B369" s="39">
        <v>6020342</v>
      </c>
      <c r="C369" s="36" t="s">
        <v>1042</v>
      </c>
      <c r="D369" s="36" t="s">
        <v>1043</v>
      </c>
      <c r="E369" s="41" t="s">
        <v>1044</v>
      </c>
      <c r="F369" s="42">
        <v>45628</v>
      </c>
      <c r="G369" s="42">
        <v>45992</v>
      </c>
      <c r="H369" s="36" t="s">
        <v>20</v>
      </c>
      <c r="I369" s="36" t="s">
        <v>40</v>
      </c>
      <c r="J369" s="107">
        <v>69994.05</v>
      </c>
      <c r="K369" s="37">
        <v>84.80441439168689</v>
      </c>
      <c r="L369" s="43">
        <v>59358.05</v>
      </c>
      <c r="M369" s="41" t="s">
        <v>69</v>
      </c>
      <c r="N369" s="41" t="s">
        <v>54</v>
      </c>
    </row>
    <row r="370" spans="1:14" ht="118.8" x14ac:dyDescent="0.3">
      <c r="A370" s="40">
        <v>45733</v>
      </c>
      <c r="B370" s="39">
        <v>6020343</v>
      </c>
      <c r="C370" s="36" t="s">
        <v>1045</v>
      </c>
      <c r="D370" s="36" t="s">
        <v>1046</v>
      </c>
      <c r="E370" s="41" t="s">
        <v>1047</v>
      </c>
      <c r="F370" s="42">
        <v>45628</v>
      </c>
      <c r="G370" s="42">
        <v>45992</v>
      </c>
      <c r="H370" s="36" t="s">
        <v>20</v>
      </c>
      <c r="I370" s="36" t="s">
        <v>40</v>
      </c>
      <c r="J370" s="107">
        <v>69994.05</v>
      </c>
      <c r="K370" s="37">
        <v>84.80441439168689</v>
      </c>
      <c r="L370" s="43">
        <v>59358.05</v>
      </c>
      <c r="M370" s="41" t="s">
        <v>69</v>
      </c>
      <c r="N370" s="41" t="s">
        <v>54</v>
      </c>
    </row>
    <row r="371" spans="1:14" ht="92.4" x14ac:dyDescent="0.3">
      <c r="A371" s="40">
        <v>45733</v>
      </c>
      <c r="B371" s="39">
        <v>6020344</v>
      </c>
      <c r="C371" s="36" t="s">
        <v>1048</v>
      </c>
      <c r="D371" s="36" t="s">
        <v>1049</v>
      </c>
      <c r="E371" s="41" t="s">
        <v>1050</v>
      </c>
      <c r="F371" s="42">
        <v>45628</v>
      </c>
      <c r="G371" s="42">
        <v>45992</v>
      </c>
      <c r="H371" s="36" t="s">
        <v>20</v>
      </c>
      <c r="I371" s="36" t="s">
        <v>40</v>
      </c>
      <c r="J371" s="107">
        <v>69999.98</v>
      </c>
      <c r="K371" s="37">
        <v>84.80441439168689</v>
      </c>
      <c r="L371" s="43">
        <v>59363.07</v>
      </c>
      <c r="M371" s="41" t="s">
        <v>64</v>
      </c>
      <c r="N371" s="41" t="s">
        <v>54</v>
      </c>
    </row>
    <row r="372" spans="1:14" ht="52.8" x14ac:dyDescent="0.3">
      <c r="A372" s="40">
        <v>45733</v>
      </c>
      <c r="B372" s="39">
        <v>6020345</v>
      </c>
      <c r="C372" s="36" t="s">
        <v>1051</v>
      </c>
      <c r="D372" s="36" t="s">
        <v>1052</v>
      </c>
      <c r="E372" s="41" t="s">
        <v>1053</v>
      </c>
      <c r="F372" s="42">
        <v>45628</v>
      </c>
      <c r="G372" s="42">
        <v>45992</v>
      </c>
      <c r="H372" s="36" t="s">
        <v>20</v>
      </c>
      <c r="I372" s="36" t="s">
        <v>40</v>
      </c>
      <c r="J372" s="107">
        <v>32413.72</v>
      </c>
      <c r="K372" s="37">
        <v>84.80441439168689</v>
      </c>
      <c r="L372" s="43">
        <v>27488.26</v>
      </c>
      <c r="M372" s="41" t="s">
        <v>69</v>
      </c>
      <c r="N372" s="41" t="s">
        <v>54</v>
      </c>
    </row>
    <row r="373" spans="1:14" ht="198" x14ac:dyDescent="0.3">
      <c r="A373" s="40">
        <v>45733</v>
      </c>
      <c r="B373" s="39">
        <v>6020346</v>
      </c>
      <c r="C373" s="36" t="s">
        <v>1054</v>
      </c>
      <c r="D373" s="36" t="s">
        <v>1055</v>
      </c>
      <c r="E373" s="41" t="s">
        <v>584</v>
      </c>
      <c r="F373" s="42">
        <v>45628</v>
      </c>
      <c r="G373" s="42">
        <v>45992</v>
      </c>
      <c r="H373" s="36" t="s">
        <v>20</v>
      </c>
      <c r="I373" s="36" t="s">
        <v>40</v>
      </c>
      <c r="J373" s="107">
        <v>69999.98</v>
      </c>
      <c r="K373" s="37">
        <v>84.80441439168689</v>
      </c>
      <c r="L373" s="43">
        <v>59363.07</v>
      </c>
      <c r="M373" s="41" t="s">
        <v>69</v>
      </c>
      <c r="N373" s="41" t="s">
        <v>54</v>
      </c>
    </row>
    <row r="374" spans="1:14" ht="158.4" x14ac:dyDescent="0.3">
      <c r="A374" s="40">
        <v>45733</v>
      </c>
      <c r="B374" s="39">
        <v>6020347</v>
      </c>
      <c r="C374" s="36" t="s">
        <v>1056</v>
      </c>
      <c r="D374" s="36" t="s">
        <v>1057</v>
      </c>
      <c r="E374" s="41" t="s">
        <v>1058</v>
      </c>
      <c r="F374" s="42">
        <v>45628</v>
      </c>
      <c r="G374" s="42">
        <v>45992</v>
      </c>
      <c r="H374" s="36" t="s">
        <v>20</v>
      </c>
      <c r="I374" s="36" t="s">
        <v>40</v>
      </c>
      <c r="J374" s="107">
        <v>31175.73</v>
      </c>
      <c r="K374" s="37">
        <v>84.80441439168689</v>
      </c>
      <c r="L374" s="43">
        <v>26438.39</v>
      </c>
      <c r="M374" s="41" t="s">
        <v>64</v>
      </c>
      <c r="N374" s="41" t="s">
        <v>54</v>
      </c>
    </row>
    <row r="375" spans="1:14" ht="264" x14ac:dyDescent="0.3">
      <c r="A375" s="40">
        <v>45733</v>
      </c>
      <c r="B375" s="39">
        <v>6020348</v>
      </c>
      <c r="C375" s="36" t="s">
        <v>1059</v>
      </c>
      <c r="D375" s="36" t="s">
        <v>1060</v>
      </c>
      <c r="E375" s="41" t="s">
        <v>1061</v>
      </c>
      <c r="F375" s="42">
        <v>45628</v>
      </c>
      <c r="G375" s="42">
        <v>45992</v>
      </c>
      <c r="H375" s="36" t="s">
        <v>20</v>
      </c>
      <c r="I375" s="36" t="s">
        <v>40</v>
      </c>
      <c r="J375" s="107">
        <v>69999.240000000005</v>
      </c>
      <c r="K375" s="37">
        <v>84.80441439168689</v>
      </c>
      <c r="L375" s="43">
        <v>59362.45</v>
      </c>
      <c r="M375" s="41" t="s">
        <v>64</v>
      </c>
      <c r="N375" s="41" t="s">
        <v>54</v>
      </c>
    </row>
    <row r="376" spans="1:14" ht="343.2" x14ac:dyDescent="0.3">
      <c r="A376" s="40">
        <v>45733</v>
      </c>
      <c r="B376" s="39">
        <v>6020349</v>
      </c>
      <c r="C376" s="36" t="s">
        <v>1062</v>
      </c>
      <c r="D376" s="36" t="s">
        <v>1063</v>
      </c>
      <c r="E376" s="41" t="s">
        <v>1064</v>
      </c>
      <c r="F376" s="42">
        <v>45628</v>
      </c>
      <c r="G376" s="42">
        <v>45992</v>
      </c>
      <c r="H376" s="36" t="s">
        <v>20</v>
      </c>
      <c r="I376" s="36" t="s">
        <v>40</v>
      </c>
      <c r="J376" s="107">
        <v>67227.850000000006</v>
      </c>
      <c r="K376" s="37">
        <v>84.80441439168689</v>
      </c>
      <c r="L376" s="43">
        <v>57012.19</v>
      </c>
      <c r="M376" s="41" t="s">
        <v>64</v>
      </c>
      <c r="N376" s="41" t="s">
        <v>54</v>
      </c>
    </row>
    <row r="377" spans="1:14" ht="264" x14ac:dyDescent="0.3">
      <c r="A377" s="40">
        <v>45733</v>
      </c>
      <c r="B377" s="39">
        <v>6020350</v>
      </c>
      <c r="C377" s="36" t="s">
        <v>1065</v>
      </c>
      <c r="D377" s="36" t="s">
        <v>1066</v>
      </c>
      <c r="E377" s="41" t="s">
        <v>1067</v>
      </c>
      <c r="F377" s="42">
        <v>45628</v>
      </c>
      <c r="G377" s="42">
        <v>45992</v>
      </c>
      <c r="H377" s="36" t="s">
        <v>20</v>
      </c>
      <c r="I377" s="36" t="s">
        <v>40</v>
      </c>
      <c r="J377" s="107">
        <v>41307.35</v>
      </c>
      <c r="K377" s="37">
        <v>84.80441439168689</v>
      </c>
      <c r="L377" s="43">
        <v>35030.449999999997</v>
      </c>
      <c r="M377" s="41" t="s">
        <v>64</v>
      </c>
      <c r="N377" s="41" t="s">
        <v>54</v>
      </c>
    </row>
    <row r="378" spans="1:14" ht="52.8" x14ac:dyDescent="0.3">
      <c r="A378" s="40">
        <v>45733</v>
      </c>
      <c r="B378" s="39">
        <v>6020351</v>
      </c>
      <c r="C378" s="36" t="s">
        <v>1068</v>
      </c>
      <c r="D378" s="36" t="s">
        <v>1069</v>
      </c>
      <c r="E378" s="41" t="s">
        <v>1070</v>
      </c>
      <c r="F378" s="42">
        <v>45628</v>
      </c>
      <c r="G378" s="42">
        <v>45992</v>
      </c>
      <c r="H378" s="36" t="s">
        <v>20</v>
      </c>
      <c r="I378" s="36" t="s">
        <v>40</v>
      </c>
      <c r="J378" s="107">
        <v>27627.64</v>
      </c>
      <c r="K378" s="37">
        <v>84.80441439168689</v>
      </c>
      <c r="L378" s="43">
        <v>23429.45</v>
      </c>
      <c r="M378" s="41" t="s">
        <v>64</v>
      </c>
      <c r="N378" s="41" t="s">
        <v>54</v>
      </c>
    </row>
    <row r="379" spans="1:14" ht="198" x14ac:dyDescent="0.3">
      <c r="A379" s="40">
        <v>45733</v>
      </c>
      <c r="B379" s="39">
        <v>6020352</v>
      </c>
      <c r="C379" s="36" t="s">
        <v>1071</v>
      </c>
      <c r="D379" s="36" t="s">
        <v>1072</v>
      </c>
      <c r="E379" s="41" t="s">
        <v>584</v>
      </c>
      <c r="F379" s="42">
        <v>45628</v>
      </c>
      <c r="G379" s="42">
        <v>45992</v>
      </c>
      <c r="H379" s="36" t="s">
        <v>20</v>
      </c>
      <c r="I379" s="36" t="s">
        <v>40</v>
      </c>
      <c r="J379" s="107">
        <v>69999.990000000005</v>
      </c>
      <c r="K379" s="37">
        <v>84.80441439168689</v>
      </c>
      <c r="L379" s="43">
        <v>59363.08</v>
      </c>
      <c r="M379" s="41" t="s">
        <v>69</v>
      </c>
      <c r="N379" s="41" t="s">
        <v>54</v>
      </c>
    </row>
    <row r="380" spans="1:14" ht="237.6" x14ac:dyDescent="0.3">
      <c r="A380" s="40">
        <v>45733</v>
      </c>
      <c r="B380" s="39">
        <v>6020353</v>
      </c>
      <c r="C380" s="36" t="s">
        <v>1073</v>
      </c>
      <c r="D380" s="36" t="s">
        <v>1074</v>
      </c>
      <c r="E380" s="41" t="s">
        <v>1075</v>
      </c>
      <c r="F380" s="42">
        <v>45628</v>
      </c>
      <c r="G380" s="42">
        <v>45992</v>
      </c>
      <c r="H380" s="36" t="s">
        <v>20</v>
      </c>
      <c r="I380" s="36" t="s">
        <v>40</v>
      </c>
      <c r="J380" s="107">
        <v>55786.2</v>
      </c>
      <c r="K380" s="37">
        <v>84.80441439168689</v>
      </c>
      <c r="L380" s="43">
        <v>47309.16</v>
      </c>
      <c r="M380" s="41" t="s">
        <v>64</v>
      </c>
      <c r="N380" s="41" t="s">
        <v>54</v>
      </c>
    </row>
    <row r="381" spans="1:14" ht="264" x14ac:dyDescent="0.3">
      <c r="A381" s="40">
        <v>45733</v>
      </c>
      <c r="B381" s="39">
        <v>6020354</v>
      </c>
      <c r="C381" s="36" t="s">
        <v>1076</v>
      </c>
      <c r="D381" s="36" t="s">
        <v>1077</v>
      </c>
      <c r="E381" s="41" t="s">
        <v>1078</v>
      </c>
      <c r="F381" s="42">
        <v>45628</v>
      </c>
      <c r="G381" s="42">
        <v>45992</v>
      </c>
      <c r="H381" s="36" t="s">
        <v>20</v>
      </c>
      <c r="I381" s="36" t="s">
        <v>40</v>
      </c>
      <c r="J381" s="107">
        <v>69999.289999999994</v>
      </c>
      <c r="K381" s="37">
        <v>84.80441439168689</v>
      </c>
      <c r="L381" s="43">
        <v>59362.48</v>
      </c>
      <c r="M381" s="41" t="s">
        <v>64</v>
      </c>
      <c r="N381" s="41" t="s">
        <v>54</v>
      </c>
    </row>
    <row r="382" spans="1:14" ht="79.2" x14ac:dyDescent="0.3">
      <c r="A382" s="40">
        <v>45733</v>
      </c>
      <c r="B382" s="39">
        <v>6020355</v>
      </c>
      <c r="C382" s="36" t="s">
        <v>1079</v>
      </c>
      <c r="D382" s="36" t="s">
        <v>1080</v>
      </c>
      <c r="E382" s="41" t="s">
        <v>1081</v>
      </c>
      <c r="F382" s="42">
        <v>45628</v>
      </c>
      <c r="G382" s="42">
        <v>45992</v>
      </c>
      <c r="H382" s="36" t="s">
        <v>20</v>
      </c>
      <c r="I382" s="36" t="s">
        <v>40</v>
      </c>
      <c r="J382" s="107">
        <v>69999.98</v>
      </c>
      <c r="K382" s="37">
        <v>84.80441439168689</v>
      </c>
      <c r="L382" s="43">
        <v>59363.07</v>
      </c>
      <c r="M382" s="41" t="s">
        <v>64</v>
      </c>
      <c r="N382" s="41" t="s">
        <v>54</v>
      </c>
    </row>
    <row r="383" spans="1:14" ht="52.8" x14ac:dyDescent="0.3">
      <c r="A383" s="40">
        <v>45733</v>
      </c>
      <c r="B383" s="39">
        <v>6020356</v>
      </c>
      <c r="C383" s="36" t="s">
        <v>1082</v>
      </c>
      <c r="D383" s="36" t="s">
        <v>1083</v>
      </c>
      <c r="E383" s="41" t="s">
        <v>1084</v>
      </c>
      <c r="F383" s="42">
        <v>45628</v>
      </c>
      <c r="G383" s="42">
        <v>45992</v>
      </c>
      <c r="H383" s="36" t="s">
        <v>20</v>
      </c>
      <c r="I383" s="36" t="s">
        <v>40</v>
      </c>
      <c r="J383" s="107">
        <v>21121.8</v>
      </c>
      <c r="K383" s="37">
        <v>84.80441439168689</v>
      </c>
      <c r="L383" s="43">
        <v>17912.22</v>
      </c>
      <c r="M383" s="41" t="s">
        <v>64</v>
      </c>
      <c r="N383" s="41" t="s">
        <v>54</v>
      </c>
    </row>
    <row r="384" spans="1:14" ht="52.8" x14ac:dyDescent="0.3">
      <c r="A384" s="40">
        <v>45733</v>
      </c>
      <c r="B384" s="39">
        <v>6020357</v>
      </c>
      <c r="C384" s="36" t="s">
        <v>1085</v>
      </c>
      <c r="D384" s="36" t="s">
        <v>1086</v>
      </c>
      <c r="E384" s="41" t="s">
        <v>426</v>
      </c>
      <c r="F384" s="42">
        <v>45628</v>
      </c>
      <c r="G384" s="42">
        <v>45992</v>
      </c>
      <c r="H384" s="36" t="s">
        <v>20</v>
      </c>
      <c r="I384" s="36" t="s">
        <v>40</v>
      </c>
      <c r="J384" s="107">
        <v>22222.83</v>
      </c>
      <c r="K384" s="37">
        <v>84.80441439168689</v>
      </c>
      <c r="L384" s="43">
        <v>18845.939999999999</v>
      </c>
      <c r="M384" s="41" t="s">
        <v>64</v>
      </c>
      <c r="N384" s="41" t="s">
        <v>54</v>
      </c>
    </row>
    <row r="385" spans="1:14" ht="79.2" x14ac:dyDescent="0.3">
      <c r="A385" s="40">
        <v>45733</v>
      </c>
      <c r="B385" s="39">
        <v>6020358</v>
      </c>
      <c r="C385" s="36" t="s">
        <v>1087</v>
      </c>
      <c r="D385" s="36" t="s">
        <v>1088</v>
      </c>
      <c r="E385" s="41" t="s">
        <v>443</v>
      </c>
      <c r="F385" s="42">
        <v>45628</v>
      </c>
      <c r="G385" s="42">
        <v>45992</v>
      </c>
      <c r="H385" s="36" t="s">
        <v>20</v>
      </c>
      <c r="I385" s="36" t="s">
        <v>40</v>
      </c>
      <c r="J385" s="107">
        <v>23106.65</v>
      </c>
      <c r="K385" s="37">
        <v>84.80441439168689</v>
      </c>
      <c r="L385" s="43">
        <v>19595.46</v>
      </c>
      <c r="M385" s="41" t="s">
        <v>64</v>
      </c>
      <c r="N385" s="41" t="s">
        <v>54</v>
      </c>
    </row>
    <row r="386" spans="1:14" ht="198" x14ac:dyDescent="0.3">
      <c r="A386" s="40">
        <v>45733</v>
      </c>
      <c r="B386" s="39">
        <v>6020359</v>
      </c>
      <c r="C386" s="36" t="s">
        <v>1089</v>
      </c>
      <c r="D386" s="36" t="s">
        <v>1090</v>
      </c>
      <c r="E386" s="41" t="s">
        <v>584</v>
      </c>
      <c r="F386" s="42">
        <v>45628</v>
      </c>
      <c r="G386" s="42">
        <v>45992</v>
      </c>
      <c r="H386" s="36" t="s">
        <v>20</v>
      </c>
      <c r="I386" s="36" t="s">
        <v>40</v>
      </c>
      <c r="J386" s="107">
        <v>69999.990000000005</v>
      </c>
      <c r="K386" s="37">
        <v>84.80441439168689</v>
      </c>
      <c r="L386" s="43">
        <v>59363.08</v>
      </c>
      <c r="M386" s="41" t="s">
        <v>69</v>
      </c>
      <c r="N386" s="41" t="s">
        <v>54</v>
      </c>
    </row>
    <row r="387" spans="1:14" ht="158.4" x14ac:dyDescent="0.3">
      <c r="A387" s="40">
        <v>45733</v>
      </c>
      <c r="B387" s="39">
        <v>6020360</v>
      </c>
      <c r="C387" s="36" t="s">
        <v>1091</v>
      </c>
      <c r="D387" s="36" t="s">
        <v>1092</v>
      </c>
      <c r="E387" s="41" t="s">
        <v>1093</v>
      </c>
      <c r="F387" s="42">
        <v>45628</v>
      </c>
      <c r="G387" s="42">
        <v>45992</v>
      </c>
      <c r="H387" s="36" t="s">
        <v>20</v>
      </c>
      <c r="I387" s="36" t="s">
        <v>40</v>
      </c>
      <c r="J387" s="107">
        <v>69994.05</v>
      </c>
      <c r="K387" s="37">
        <v>84.80441439168689</v>
      </c>
      <c r="L387" s="43">
        <v>59358.05</v>
      </c>
      <c r="M387" s="41" t="s">
        <v>69</v>
      </c>
      <c r="N387" s="41" t="s">
        <v>54</v>
      </c>
    </row>
    <row r="388" spans="1:14" ht="184.8" x14ac:dyDescent="0.3">
      <c r="A388" s="40">
        <v>45733</v>
      </c>
      <c r="B388" s="39">
        <v>6020361</v>
      </c>
      <c r="C388" s="36" t="s">
        <v>1094</v>
      </c>
      <c r="D388" s="36" t="s">
        <v>1095</v>
      </c>
      <c r="E388" s="41" t="s">
        <v>1096</v>
      </c>
      <c r="F388" s="42">
        <v>45628</v>
      </c>
      <c r="G388" s="42">
        <v>45992</v>
      </c>
      <c r="H388" s="36" t="s">
        <v>20</v>
      </c>
      <c r="I388" s="36" t="s">
        <v>40</v>
      </c>
      <c r="J388" s="107">
        <v>61591.95</v>
      </c>
      <c r="K388" s="37">
        <v>84.80441439168689</v>
      </c>
      <c r="L388" s="43">
        <v>52232.69</v>
      </c>
      <c r="M388" s="41" t="s">
        <v>64</v>
      </c>
      <c r="N388" s="41" t="s">
        <v>54</v>
      </c>
    </row>
    <row r="389" spans="1:14" ht="92.4" x14ac:dyDescent="0.3">
      <c r="A389" s="40">
        <v>45733</v>
      </c>
      <c r="B389" s="39">
        <v>6020362</v>
      </c>
      <c r="C389" s="36" t="s">
        <v>1097</v>
      </c>
      <c r="D389" s="36" t="s">
        <v>1098</v>
      </c>
      <c r="E389" s="41" t="s">
        <v>1099</v>
      </c>
      <c r="F389" s="42">
        <v>45628</v>
      </c>
      <c r="G389" s="42">
        <v>45992</v>
      </c>
      <c r="H389" s="36" t="s">
        <v>20</v>
      </c>
      <c r="I389" s="36" t="s">
        <v>40</v>
      </c>
      <c r="J389" s="107">
        <v>48685</v>
      </c>
      <c r="K389" s="37">
        <v>84.80441439168689</v>
      </c>
      <c r="L389" s="43">
        <v>41287.03</v>
      </c>
      <c r="M389" s="41" t="s">
        <v>69</v>
      </c>
      <c r="N389" s="41" t="s">
        <v>54</v>
      </c>
    </row>
    <row r="390" spans="1:14" ht="409.6" x14ac:dyDescent="0.3">
      <c r="A390" s="40">
        <v>45733</v>
      </c>
      <c r="B390" s="39">
        <v>6020363</v>
      </c>
      <c r="C390" s="36" t="s">
        <v>1100</v>
      </c>
      <c r="D390" s="36" t="s">
        <v>1101</v>
      </c>
      <c r="E390" s="41" t="s">
        <v>1102</v>
      </c>
      <c r="F390" s="42">
        <v>45628</v>
      </c>
      <c r="G390" s="42">
        <v>45992</v>
      </c>
      <c r="H390" s="36" t="s">
        <v>20</v>
      </c>
      <c r="I390" s="36" t="s">
        <v>40</v>
      </c>
      <c r="J390" s="107">
        <v>66535.34</v>
      </c>
      <c r="K390" s="37">
        <v>84.80441439168689</v>
      </c>
      <c r="L390" s="43">
        <v>56424.9</v>
      </c>
      <c r="M390" s="41" t="s">
        <v>69</v>
      </c>
      <c r="N390" s="41" t="s">
        <v>54</v>
      </c>
    </row>
    <row r="391" spans="1:14" ht="409.6" x14ac:dyDescent="0.3">
      <c r="A391" s="40">
        <v>45733</v>
      </c>
      <c r="B391" s="39">
        <v>6020364</v>
      </c>
      <c r="C391" s="36" t="s">
        <v>1103</v>
      </c>
      <c r="D391" s="36" t="s">
        <v>1104</v>
      </c>
      <c r="E391" s="41" t="s">
        <v>1105</v>
      </c>
      <c r="F391" s="42">
        <v>45628</v>
      </c>
      <c r="G391" s="42">
        <v>45992</v>
      </c>
      <c r="H391" s="36" t="s">
        <v>20</v>
      </c>
      <c r="I391" s="36" t="s">
        <v>40</v>
      </c>
      <c r="J391" s="107">
        <v>69657</v>
      </c>
      <c r="K391" s="37">
        <v>84.80441439168689</v>
      </c>
      <c r="L391" s="43">
        <v>59072.21</v>
      </c>
      <c r="M391" s="41" t="s">
        <v>64</v>
      </c>
      <c r="N391" s="41" t="s">
        <v>54</v>
      </c>
    </row>
    <row r="392" spans="1:14" ht="290.39999999999998" x14ac:dyDescent="0.3">
      <c r="A392" s="40">
        <v>45733</v>
      </c>
      <c r="B392" s="39">
        <v>6020365</v>
      </c>
      <c r="C392" s="36" t="s">
        <v>1106</v>
      </c>
      <c r="D392" s="36" t="s">
        <v>1107</v>
      </c>
      <c r="E392" s="41" t="s">
        <v>1108</v>
      </c>
      <c r="F392" s="42">
        <v>45628</v>
      </c>
      <c r="G392" s="42">
        <v>45992</v>
      </c>
      <c r="H392" s="36" t="s">
        <v>20</v>
      </c>
      <c r="I392" s="36" t="s">
        <v>40</v>
      </c>
      <c r="J392" s="107">
        <v>69999.98</v>
      </c>
      <c r="K392" s="37">
        <v>84.80441439168689</v>
      </c>
      <c r="L392" s="43">
        <v>59363.07</v>
      </c>
      <c r="M392" s="41" t="s">
        <v>64</v>
      </c>
      <c r="N392" s="41" t="s">
        <v>54</v>
      </c>
    </row>
    <row r="393" spans="1:14" ht="79.2" x14ac:dyDescent="0.3">
      <c r="A393" s="40">
        <v>45733</v>
      </c>
      <c r="B393" s="39">
        <v>6020366</v>
      </c>
      <c r="C393" s="36" t="s">
        <v>1109</v>
      </c>
      <c r="D393" s="36" t="s">
        <v>1110</v>
      </c>
      <c r="E393" s="41" t="s">
        <v>1111</v>
      </c>
      <c r="F393" s="42">
        <v>45628</v>
      </c>
      <c r="G393" s="42">
        <v>45992</v>
      </c>
      <c r="H393" s="36" t="s">
        <v>20</v>
      </c>
      <c r="I393" s="36" t="s">
        <v>40</v>
      </c>
      <c r="J393" s="107">
        <v>69657</v>
      </c>
      <c r="K393" s="37">
        <v>84.80441439168689</v>
      </c>
      <c r="L393" s="43">
        <v>59072.21</v>
      </c>
      <c r="M393" s="41" t="s">
        <v>64</v>
      </c>
      <c r="N393" s="41" t="s">
        <v>54</v>
      </c>
    </row>
    <row r="394" spans="1:14" ht="396" x14ac:dyDescent="0.3">
      <c r="A394" s="40">
        <v>45733</v>
      </c>
      <c r="B394" s="39">
        <v>6020367</v>
      </c>
      <c r="C394" s="36" t="s">
        <v>1112</v>
      </c>
      <c r="D394" s="36" t="s">
        <v>1113</v>
      </c>
      <c r="E394" s="41" t="s">
        <v>1114</v>
      </c>
      <c r="F394" s="42">
        <v>45628</v>
      </c>
      <c r="G394" s="42">
        <v>45992</v>
      </c>
      <c r="H394" s="36" t="s">
        <v>20</v>
      </c>
      <c r="I394" s="36" t="s">
        <v>40</v>
      </c>
      <c r="J394" s="107">
        <v>49129.4</v>
      </c>
      <c r="K394" s="37">
        <v>84.80441439168689</v>
      </c>
      <c r="L394" s="43">
        <v>41663.9</v>
      </c>
      <c r="M394" s="41" t="s">
        <v>64</v>
      </c>
      <c r="N394" s="41" t="s">
        <v>54</v>
      </c>
    </row>
    <row r="395" spans="1:14" ht="198" x14ac:dyDescent="0.3">
      <c r="A395" s="40">
        <v>45733</v>
      </c>
      <c r="B395" s="39">
        <v>6020368</v>
      </c>
      <c r="C395" s="36" t="s">
        <v>1115</v>
      </c>
      <c r="D395" s="36" t="s">
        <v>1116</v>
      </c>
      <c r="E395" s="41" t="s">
        <v>1117</v>
      </c>
      <c r="F395" s="42">
        <v>45628</v>
      </c>
      <c r="G395" s="42">
        <v>45992</v>
      </c>
      <c r="H395" s="36" t="s">
        <v>20</v>
      </c>
      <c r="I395" s="36" t="s">
        <v>40</v>
      </c>
      <c r="J395" s="107">
        <v>43629.25</v>
      </c>
      <c r="K395" s="37">
        <v>84.80441439168689</v>
      </c>
      <c r="L395" s="43">
        <v>36999.53</v>
      </c>
      <c r="M395" s="41" t="s">
        <v>64</v>
      </c>
      <c r="N395" s="41" t="s">
        <v>54</v>
      </c>
    </row>
    <row r="396" spans="1:14" ht="198" x14ac:dyDescent="0.3">
      <c r="A396" s="40">
        <v>45733</v>
      </c>
      <c r="B396" s="39">
        <v>6020369</v>
      </c>
      <c r="C396" s="36" t="s">
        <v>1118</v>
      </c>
      <c r="D396" s="36" t="s">
        <v>1119</v>
      </c>
      <c r="E396" s="41" t="s">
        <v>1120</v>
      </c>
      <c r="F396" s="42">
        <v>45628</v>
      </c>
      <c r="G396" s="42">
        <v>45992</v>
      </c>
      <c r="H396" s="36" t="s">
        <v>20</v>
      </c>
      <c r="I396" s="36" t="s">
        <v>40</v>
      </c>
      <c r="J396" s="107">
        <v>69665.23</v>
      </c>
      <c r="K396" s="37">
        <v>84.80441439168689</v>
      </c>
      <c r="L396" s="43">
        <v>59079.19</v>
      </c>
      <c r="M396" s="41" t="s">
        <v>64</v>
      </c>
      <c r="N396" s="41" t="s">
        <v>54</v>
      </c>
    </row>
    <row r="397" spans="1:14" ht="52.8" x14ac:dyDescent="0.3">
      <c r="A397" s="40">
        <v>45733</v>
      </c>
      <c r="B397" s="39">
        <v>6020370</v>
      </c>
      <c r="C397" s="36" t="s">
        <v>1121</v>
      </c>
      <c r="D397" s="36" t="s">
        <v>1122</v>
      </c>
      <c r="E397" s="41" t="s">
        <v>652</v>
      </c>
      <c r="F397" s="42">
        <v>45628</v>
      </c>
      <c r="G397" s="42">
        <v>45992</v>
      </c>
      <c r="H397" s="36" t="s">
        <v>20</v>
      </c>
      <c r="I397" s="36" t="s">
        <v>40</v>
      </c>
      <c r="J397" s="107">
        <v>69956.600000000006</v>
      </c>
      <c r="K397" s="37">
        <v>84.80441439168689</v>
      </c>
      <c r="L397" s="43">
        <v>59326.29</v>
      </c>
      <c r="M397" s="41" t="s">
        <v>64</v>
      </c>
      <c r="N397" s="41" t="s">
        <v>54</v>
      </c>
    </row>
    <row r="398" spans="1:14" ht="92.4" x14ac:dyDescent="0.3">
      <c r="A398" s="40">
        <v>45733</v>
      </c>
      <c r="B398" s="39">
        <v>6020371</v>
      </c>
      <c r="C398" s="36" t="s">
        <v>1123</v>
      </c>
      <c r="D398" s="36" t="s">
        <v>1124</v>
      </c>
      <c r="E398" s="41" t="s">
        <v>1125</v>
      </c>
      <c r="F398" s="42">
        <v>45628</v>
      </c>
      <c r="G398" s="42">
        <v>45992</v>
      </c>
      <c r="H398" s="36" t="s">
        <v>20</v>
      </c>
      <c r="I398" s="36" t="s">
        <v>40</v>
      </c>
      <c r="J398" s="107">
        <v>69988.73</v>
      </c>
      <c r="K398" s="37">
        <v>84.80441439168689</v>
      </c>
      <c r="L398" s="43">
        <v>59353.53</v>
      </c>
      <c r="M398" s="41" t="s">
        <v>64</v>
      </c>
      <c r="N398" s="41" t="s">
        <v>54</v>
      </c>
    </row>
    <row r="399" spans="1:14" ht="198" x14ac:dyDescent="0.3">
      <c r="A399" s="40">
        <v>45733</v>
      </c>
      <c r="B399" s="39">
        <v>6020372</v>
      </c>
      <c r="C399" s="36" t="s">
        <v>1126</v>
      </c>
      <c r="D399" s="36" t="s">
        <v>1127</v>
      </c>
      <c r="E399" s="41" t="s">
        <v>584</v>
      </c>
      <c r="F399" s="42">
        <v>45628</v>
      </c>
      <c r="G399" s="42">
        <v>45992</v>
      </c>
      <c r="H399" s="36" t="s">
        <v>20</v>
      </c>
      <c r="I399" s="36" t="s">
        <v>40</v>
      </c>
      <c r="J399" s="107">
        <v>51914.2</v>
      </c>
      <c r="K399" s="37">
        <v>84.80441439168689</v>
      </c>
      <c r="L399" s="43">
        <v>44025.53</v>
      </c>
      <c r="M399" s="41" t="s">
        <v>69</v>
      </c>
      <c r="N399" s="41" t="s">
        <v>54</v>
      </c>
    </row>
    <row r="400" spans="1:14" ht="92.4" x14ac:dyDescent="0.3">
      <c r="A400" s="40">
        <v>45733</v>
      </c>
      <c r="B400" s="39">
        <v>6020373</v>
      </c>
      <c r="C400" s="36" t="s">
        <v>1128</v>
      </c>
      <c r="D400" s="36" t="s">
        <v>1129</v>
      </c>
      <c r="E400" s="41" t="s">
        <v>1130</v>
      </c>
      <c r="F400" s="42">
        <v>45628</v>
      </c>
      <c r="G400" s="42">
        <v>45992</v>
      </c>
      <c r="H400" s="36" t="s">
        <v>20</v>
      </c>
      <c r="I400" s="36" t="s">
        <v>40</v>
      </c>
      <c r="J400" s="107">
        <v>68668.320000000007</v>
      </c>
      <c r="K400" s="37">
        <v>84.80441439168689</v>
      </c>
      <c r="L400" s="43">
        <v>58233.77</v>
      </c>
      <c r="M400" s="41" t="s">
        <v>64</v>
      </c>
      <c r="N400" s="41" t="s">
        <v>54</v>
      </c>
    </row>
    <row r="401" spans="1:14" ht="92.4" x14ac:dyDescent="0.3">
      <c r="A401" s="40">
        <v>45733</v>
      </c>
      <c r="B401" s="39">
        <v>6020374</v>
      </c>
      <c r="C401" s="36" t="s">
        <v>1131</v>
      </c>
      <c r="D401" s="36" t="s">
        <v>1132</v>
      </c>
      <c r="E401" s="41" t="s">
        <v>1133</v>
      </c>
      <c r="F401" s="42">
        <v>45628</v>
      </c>
      <c r="G401" s="42">
        <v>45992</v>
      </c>
      <c r="H401" s="36" t="s">
        <v>20</v>
      </c>
      <c r="I401" s="36" t="s">
        <v>40</v>
      </c>
      <c r="J401" s="107">
        <v>69999.98</v>
      </c>
      <c r="K401" s="37">
        <v>84.80441439168689</v>
      </c>
      <c r="L401" s="43">
        <v>59363.07</v>
      </c>
      <c r="M401" s="41" t="s">
        <v>64</v>
      </c>
      <c r="N401" s="41" t="s">
        <v>54</v>
      </c>
    </row>
    <row r="402" spans="1:14" ht="118.8" x14ac:dyDescent="0.3">
      <c r="A402" s="40">
        <v>45733</v>
      </c>
      <c r="B402" s="39">
        <v>6020375</v>
      </c>
      <c r="C402" s="36" t="s">
        <v>1134</v>
      </c>
      <c r="D402" s="36" t="s">
        <v>1135</v>
      </c>
      <c r="E402" s="41" t="s">
        <v>1136</v>
      </c>
      <c r="F402" s="42">
        <v>45628</v>
      </c>
      <c r="G402" s="42">
        <v>45992</v>
      </c>
      <c r="H402" s="36" t="s">
        <v>20</v>
      </c>
      <c r="I402" s="36" t="s">
        <v>40</v>
      </c>
      <c r="J402" s="107">
        <v>69997.789999999994</v>
      </c>
      <c r="K402" s="37">
        <v>84.80441439168689</v>
      </c>
      <c r="L402" s="43">
        <v>59361.22</v>
      </c>
      <c r="M402" s="41" t="s">
        <v>64</v>
      </c>
      <c r="N402" s="41" t="s">
        <v>54</v>
      </c>
    </row>
    <row r="403" spans="1:14" ht="330" x14ac:dyDescent="0.3">
      <c r="A403" s="40">
        <v>45733</v>
      </c>
      <c r="B403" s="39">
        <v>6020376</v>
      </c>
      <c r="C403" s="36" t="s">
        <v>1137</v>
      </c>
      <c r="D403" s="36" t="s">
        <v>1138</v>
      </c>
      <c r="E403" s="41" t="s">
        <v>822</v>
      </c>
      <c r="F403" s="42">
        <v>45628</v>
      </c>
      <c r="G403" s="42">
        <v>45992</v>
      </c>
      <c r="H403" s="36" t="s">
        <v>20</v>
      </c>
      <c r="I403" s="36" t="s">
        <v>40</v>
      </c>
      <c r="J403" s="107">
        <v>69998.539999999994</v>
      </c>
      <c r="K403" s="37">
        <v>84.80441439168689</v>
      </c>
      <c r="L403" s="43">
        <v>59361.85</v>
      </c>
      <c r="M403" s="41" t="s">
        <v>64</v>
      </c>
      <c r="N403" s="41" t="s">
        <v>54</v>
      </c>
    </row>
    <row r="404" spans="1:14" ht="184.8" x14ac:dyDescent="0.3">
      <c r="A404" s="40">
        <v>45733</v>
      </c>
      <c r="B404" s="39">
        <v>6020377</v>
      </c>
      <c r="C404" s="36" t="s">
        <v>1139</v>
      </c>
      <c r="D404" s="36" t="s">
        <v>1140</v>
      </c>
      <c r="E404" s="41" t="s">
        <v>1141</v>
      </c>
      <c r="F404" s="42">
        <v>45628</v>
      </c>
      <c r="G404" s="42">
        <v>45992</v>
      </c>
      <c r="H404" s="36" t="s">
        <v>20</v>
      </c>
      <c r="I404" s="36" t="s">
        <v>40</v>
      </c>
      <c r="J404" s="107">
        <v>69657</v>
      </c>
      <c r="K404" s="37">
        <v>84.80441439168689</v>
      </c>
      <c r="L404" s="43">
        <v>59072.21</v>
      </c>
      <c r="M404" s="41" t="s">
        <v>69</v>
      </c>
      <c r="N404" s="41" t="s">
        <v>54</v>
      </c>
    </row>
    <row r="405" spans="1:14" ht="52.8" x14ac:dyDescent="0.3">
      <c r="A405" s="40">
        <v>45733</v>
      </c>
      <c r="B405" s="39">
        <v>6020378</v>
      </c>
      <c r="C405" s="36" t="s">
        <v>1142</v>
      </c>
      <c r="D405" s="36" t="s">
        <v>1143</v>
      </c>
      <c r="E405" s="41" t="s">
        <v>1144</v>
      </c>
      <c r="F405" s="42">
        <v>45628</v>
      </c>
      <c r="G405" s="42">
        <v>45992</v>
      </c>
      <c r="H405" s="36" t="s">
        <v>20</v>
      </c>
      <c r="I405" s="36" t="s">
        <v>40</v>
      </c>
      <c r="J405" s="107">
        <v>69983.56</v>
      </c>
      <c r="K405" s="37">
        <v>84.80441439168689</v>
      </c>
      <c r="L405" s="43">
        <v>59349.15</v>
      </c>
      <c r="M405" s="41" t="s">
        <v>64</v>
      </c>
      <c r="N405" s="41" t="s">
        <v>54</v>
      </c>
    </row>
    <row r="406" spans="1:14" ht="264" x14ac:dyDescent="0.3">
      <c r="A406" s="40">
        <v>45733</v>
      </c>
      <c r="B406" s="39">
        <v>6020379</v>
      </c>
      <c r="C406" s="36" t="s">
        <v>1145</v>
      </c>
      <c r="D406" s="36" t="s">
        <v>1146</v>
      </c>
      <c r="E406" s="41" t="s">
        <v>1147</v>
      </c>
      <c r="F406" s="42">
        <v>45628</v>
      </c>
      <c r="G406" s="42">
        <v>45992</v>
      </c>
      <c r="H406" s="36" t="s">
        <v>20</v>
      </c>
      <c r="I406" s="36" t="s">
        <v>40</v>
      </c>
      <c r="J406" s="107">
        <v>56046.66</v>
      </c>
      <c r="K406" s="37">
        <v>84.80441439168689</v>
      </c>
      <c r="L406" s="43">
        <v>47530.04</v>
      </c>
      <c r="M406" s="41" t="s">
        <v>64</v>
      </c>
      <c r="N406" s="41" t="s">
        <v>54</v>
      </c>
    </row>
    <row r="407" spans="1:14" ht="92.4" x14ac:dyDescent="0.3">
      <c r="A407" s="40">
        <v>45733</v>
      </c>
      <c r="B407" s="39">
        <v>6020380</v>
      </c>
      <c r="C407" s="36" t="s">
        <v>1148</v>
      </c>
      <c r="D407" s="36" t="s">
        <v>1149</v>
      </c>
      <c r="E407" s="41" t="s">
        <v>902</v>
      </c>
      <c r="F407" s="42">
        <v>45628</v>
      </c>
      <c r="G407" s="42">
        <v>45992</v>
      </c>
      <c r="H407" s="36" t="s">
        <v>20</v>
      </c>
      <c r="I407" s="36" t="s">
        <v>40</v>
      </c>
      <c r="J407" s="107">
        <v>67799.19</v>
      </c>
      <c r="K407" s="37">
        <v>84.80441439168689</v>
      </c>
      <c r="L407" s="43">
        <v>57496.71</v>
      </c>
      <c r="M407" s="41" t="s">
        <v>64</v>
      </c>
      <c r="N407" s="41" t="s">
        <v>54</v>
      </c>
    </row>
    <row r="408" spans="1:14" ht="52.8" x14ac:dyDescent="0.3">
      <c r="A408" s="40">
        <v>45733</v>
      </c>
      <c r="B408" s="39">
        <v>6020381</v>
      </c>
      <c r="C408" s="36" t="s">
        <v>1150</v>
      </c>
      <c r="D408" s="36" t="s">
        <v>1151</v>
      </c>
      <c r="E408" s="83" t="s">
        <v>1152</v>
      </c>
      <c r="F408" s="42">
        <v>45628</v>
      </c>
      <c r="G408" s="42">
        <v>45992</v>
      </c>
      <c r="H408" s="36" t="s">
        <v>20</v>
      </c>
      <c r="I408" s="36" t="s">
        <v>40</v>
      </c>
      <c r="J408" s="107">
        <v>69994.05</v>
      </c>
      <c r="K408" s="37">
        <v>84.80441439168689</v>
      </c>
      <c r="L408" s="43">
        <v>59358.05</v>
      </c>
      <c r="M408" s="41" t="s">
        <v>64</v>
      </c>
      <c r="N408" s="41" t="s">
        <v>54</v>
      </c>
    </row>
    <row r="409" spans="1:14" ht="250.8" x14ac:dyDescent="0.3">
      <c r="A409" s="40">
        <v>45733</v>
      </c>
      <c r="B409" s="39">
        <v>6020382</v>
      </c>
      <c r="C409" s="36" t="s">
        <v>1153</v>
      </c>
      <c r="D409" s="36" t="s">
        <v>1154</v>
      </c>
      <c r="E409" s="41" t="s">
        <v>1155</v>
      </c>
      <c r="F409" s="42">
        <v>45628</v>
      </c>
      <c r="G409" s="42">
        <v>45992</v>
      </c>
      <c r="H409" s="36" t="s">
        <v>20</v>
      </c>
      <c r="I409" s="36" t="s">
        <v>40</v>
      </c>
      <c r="J409" s="107">
        <v>69999.289999999994</v>
      </c>
      <c r="K409" s="37">
        <v>84.80441439168689</v>
      </c>
      <c r="L409" s="43">
        <v>59362.48</v>
      </c>
      <c r="M409" s="41" t="s">
        <v>64</v>
      </c>
      <c r="N409" s="41" t="s">
        <v>54</v>
      </c>
    </row>
    <row r="410" spans="1:14" ht="79.2" x14ac:dyDescent="0.3">
      <c r="A410" s="40">
        <v>45733</v>
      </c>
      <c r="B410" s="39">
        <v>6020383</v>
      </c>
      <c r="C410" s="36" t="s">
        <v>1156</v>
      </c>
      <c r="D410" s="36" t="s">
        <v>1157</v>
      </c>
      <c r="E410" s="41" t="s">
        <v>1158</v>
      </c>
      <c r="F410" s="42">
        <v>45628</v>
      </c>
      <c r="G410" s="42">
        <v>45992</v>
      </c>
      <c r="H410" s="36" t="s">
        <v>20</v>
      </c>
      <c r="I410" s="36" t="s">
        <v>40</v>
      </c>
      <c r="J410" s="107">
        <v>69994.05</v>
      </c>
      <c r="K410" s="37">
        <v>84.80441439168689</v>
      </c>
      <c r="L410" s="43">
        <v>59358.05</v>
      </c>
      <c r="M410" s="41" t="s">
        <v>64</v>
      </c>
      <c r="N410" s="41" t="s">
        <v>54</v>
      </c>
    </row>
    <row r="411" spans="1:14" ht="92.4" x14ac:dyDescent="0.3">
      <c r="A411" s="40">
        <v>45733</v>
      </c>
      <c r="B411" s="39">
        <v>6020384</v>
      </c>
      <c r="C411" s="36" t="s">
        <v>1159</v>
      </c>
      <c r="D411" s="36" t="s">
        <v>1160</v>
      </c>
      <c r="E411" s="41" t="s">
        <v>902</v>
      </c>
      <c r="F411" s="42">
        <v>45628</v>
      </c>
      <c r="G411" s="42">
        <v>45992</v>
      </c>
      <c r="H411" s="36" t="s">
        <v>20</v>
      </c>
      <c r="I411" s="36" t="s">
        <v>40</v>
      </c>
      <c r="J411" s="107">
        <v>69999.97</v>
      </c>
      <c r="K411" s="37">
        <v>84.80441439168689</v>
      </c>
      <c r="L411" s="43">
        <v>59363.07</v>
      </c>
      <c r="M411" s="41" t="s">
        <v>64</v>
      </c>
      <c r="N411" s="41" t="s">
        <v>54</v>
      </c>
    </row>
    <row r="412" spans="1:14" ht="52.8" x14ac:dyDescent="0.3">
      <c r="A412" s="40">
        <v>45733</v>
      </c>
      <c r="B412" s="39">
        <v>6020385</v>
      </c>
      <c r="C412" s="36" t="s">
        <v>1161</v>
      </c>
      <c r="D412" s="36" t="s">
        <v>1162</v>
      </c>
      <c r="E412" s="83" t="s">
        <v>1163</v>
      </c>
      <c r="F412" s="42">
        <v>45628</v>
      </c>
      <c r="G412" s="42">
        <v>45992</v>
      </c>
      <c r="H412" s="36" t="s">
        <v>20</v>
      </c>
      <c r="I412" s="36" t="s">
        <v>40</v>
      </c>
      <c r="J412" s="107">
        <v>69956.600000000006</v>
      </c>
      <c r="K412" s="37">
        <v>84.80441439168689</v>
      </c>
      <c r="L412" s="43">
        <v>59326.29</v>
      </c>
      <c r="M412" s="41" t="s">
        <v>64</v>
      </c>
      <c r="N412" s="41" t="s">
        <v>54</v>
      </c>
    </row>
    <row r="413" spans="1:14" ht="105.6" x14ac:dyDescent="0.3">
      <c r="A413" s="40">
        <v>45733</v>
      </c>
      <c r="B413" s="39">
        <v>6020386</v>
      </c>
      <c r="C413" s="36" t="s">
        <v>1164</v>
      </c>
      <c r="D413" s="36" t="s">
        <v>1165</v>
      </c>
      <c r="E413" s="41" t="s">
        <v>1166</v>
      </c>
      <c r="F413" s="42">
        <v>45628</v>
      </c>
      <c r="G413" s="42">
        <v>45992</v>
      </c>
      <c r="H413" s="36" t="s">
        <v>20</v>
      </c>
      <c r="I413" s="36" t="s">
        <v>40</v>
      </c>
      <c r="J413" s="107">
        <v>69706.600000000006</v>
      </c>
      <c r="K413" s="37">
        <v>84.80441439168689</v>
      </c>
      <c r="L413" s="43">
        <v>59114.27</v>
      </c>
      <c r="M413" s="41" t="s">
        <v>64</v>
      </c>
      <c r="N413" s="41" t="s">
        <v>54</v>
      </c>
    </row>
    <row r="414" spans="1:14" ht="145.19999999999999" x14ac:dyDescent="0.3">
      <c r="A414" s="40">
        <v>45733</v>
      </c>
      <c r="B414" s="39">
        <v>6020387</v>
      </c>
      <c r="C414" s="36" t="s">
        <v>1167</v>
      </c>
      <c r="D414" s="36" t="s">
        <v>1168</v>
      </c>
      <c r="E414" s="41" t="s">
        <v>1169</v>
      </c>
      <c r="F414" s="42">
        <v>45628</v>
      </c>
      <c r="G414" s="42">
        <v>45992</v>
      </c>
      <c r="H414" s="36" t="s">
        <v>20</v>
      </c>
      <c r="I414" s="36" t="s">
        <v>40</v>
      </c>
      <c r="J414" s="107">
        <v>69975.03</v>
      </c>
      <c r="K414" s="37">
        <v>84.80441439168689</v>
      </c>
      <c r="L414" s="43">
        <v>59341.919999999998</v>
      </c>
      <c r="M414" s="41" t="s">
        <v>64</v>
      </c>
      <c r="N414" s="41" t="s">
        <v>54</v>
      </c>
    </row>
    <row r="415" spans="1:14" ht="52.8" x14ac:dyDescent="0.3">
      <c r="A415" s="40">
        <v>45733</v>
      </c>
      <c r="B415" s="39">
        <v>6020388</v>
      </c>
      <c r="C415" s="36" t="s">
        <v>1170</v>
      </c>
      <c r="D415" s="36" t="s">
        <v>1171</v>
      </c>
      <c r="E415" s="41" t="s">
        <v>1172</v>
      </c>
      <c r="F415" s="42">
        <v>45628</v>
      </c>
      <c r="G415" s="42">
        <v>45992</v>
      </c>
      <c r="H415" s="36" t="s">
        <v>20</v>
      </c>
      <c r="I415" s="36" t="s">
        <v>40</v>
      </c>
      <c r="J415" s="107">
        <v>69956.600000000006</v>
      </c>
      <c r="K415" s="37">
        <v>84.80441439168689</v>
      </c>
      <c r="L415" s="43">
        <v>59326.29</v>
      </c>
      <c r="M415" s="41" t="s">
        <v>69</v>
      </c>
      <c r="N415" s="41" t="s">
        <v>54</v>
      </c>
    </row>
    <row r="416" spans="1:14" ht="409.6" x14ac:dyDescent="0.3">
      <c r="A416" s="40">
        <v>45733</v>
      </c>
      <c r="B416" s="39">
        <v>6020389</v>
      </c>
      <c r="C416" s="36" t="s">
        <v>1173</v>
      </c>
      <c r="D416" s="36" t="s">
        <v>1174</v>
      </c>
      <c r="E416" s="41" t="s">
        <v>1175</v>
      </c>
      <c r="F416" s="42">
        <v>45628</v>
      </c>
      <c r="G416" s="42">
        <v>45992</v>
      </c>
      <c r="H416" s="36" t="s">
        <v>20</v>
      </c>
      <c r="I416" s="36" t="s">
        <v>40</v>
      </c>
      <c r="J416" s="107">
        <v>67271.63</v>
      </c>
      <c r="K416" s="37">
        <v>84.80441439168689</v>
      </c>
      <c r="L416" s="43">
        <v>57049.31</v>
      </c>
      <c r="M416" s="41" t="s">
        <v>64</v>
      </c>
      <c r="N416" s="41" t="s">
        <v>54</v>
      </c>
    </row>
    <row r="417" spans="1:14" ht="184.8" x14ac:dyDescent="0.3">
      <c r="A417" s="40">
        <v>45733</v>
      </c>
      <c r="B417" s="39">
        <v>6020390</v>
      </c>
      <c r="C417" s="36" t="s">
        <v>1176</v>
      </c>
      <c r="D417" s="36" t="s">
        <v>1177</v>
      </c>
      <c r="E417" s="41" t="s">
        <v>1178</v>
      </c>
      <c r="F417" s="42">
        <v>45628</v>
      </c>
      <c r="G417" s="42">
        <v>45992</v>
      </c>
      <c r="H417" s="36" t="s">
        <v>20</v>
      </c>
      <c r="I417" s="36" t="s">
        <v>40</v>
      </c>
      <c r="J417" s="107">
        <v>69999.98</v>
      </c>
      <c r="K417" s="37">
        <v>84.80441439168689</v>
      </c>
      <c r="L417" s="43">
        <v>59363.07</v>
      </c>
      <c r="M417" s="41" t="s">
        <v>64</v>
      </c>
      <c r="N417" s="41" t="s">
        <v>54</v>
      </c>
    </row>
    <row r="418" spans="1:14" ht="52.8" x14ac:dyDescent="0.3">
      <c r="A418" s="40">
        <v>45733</v>
      </c>
      <c r="B418" s="39">
        <v>6020391</v>
      </c>
      <c r="C418" s="36" t="s">
        <v>1179</v>
      </c>
      <c r="D418" s="36" t="s">
        <v>1180</v>
      </c>
      <c r="E418" s="41" t="s">
        <v>1181</v>
      </c>
      <c r="F418" s="42">
        <v>45628</v>
      </c>
      <c r="G418" s="42">
        <v>45992</v>
      </c>
      <c r="H418" s="36" t="s">
        <v>20</v>
      </c>
      <c r="I418" s="36" t="s">
        <v>40</v>
      </c>
      <c r="J418" s="107">
        <v>49003.76</v>
      </c>
      <c r="K418" s="37">
        <v>84.80441439168689</v>
      </c>
      <c r="L418" s="43">
        <v>41557.35</v>
      </c>
      <c r="M418" s="41" t="s">
        <v>64</v>
      </c>
      <c r="N418" s="41" t="s">
        <v>54</v>
      </c>
    </row>
    <row r="419" spans="1:14" ht="79.2" x14ac:dyDescent="0.3">
      <c r="A419" s="40">
        <v>45733</v>
      </c>
      <c r="B419" s="39">
        <v>6020392</v>
      </c>
      <c r="C419" s="36" t="s">
        <v>1182</v>
      </c>
      <c r="D419" s="36" t="s">
        <v>1183</v>
      </c>
      <c r="E419" s="41" t="s">
        <v>1184</v>
      </c>
      <c r="F419" s="42">
        <v>45628</v>
      </c>
      <c r="G419" s="42">
        <v>45992</v>
      </c>
      <c r="H419" s="36" t="s">
        <v>20</v>
      </c>
      <c r="I419" s="36" t="s">
        <v>40</v>
      </c>
      <c r="J419" s="107">
        <v>69999.289999999994</v>
      </c>
      <c r="K419" s="37">
        <v>84.80441439168689</v>
      </c>
      <c r="L419" s="43">
        <v>59362.48</v>
      </c>
      <c r="M419" s="41" t="s">
        <v>64</v>
      </c>
      <c r="N419" s="41" t="s">
        <v>54</v>
      </c>
    </row>
    <row r="420" spans="1:14" ht="52.8" x14ac:dyDescent="0.3">
      <c r="A420" s="40">
        <v>45733</v>
      </c>
      <c r="B420" s="39">
        <v>6020393</v>
      </c>
      <c r="C420" s="36" t="s">
        <v>1185</v>
      </c>
      <c r="D420" s="36" t="s">
        <v>1186</v>
      </c>
      <c r="E420" s="41" t="s">
        <v>426</v>
      </c>
      <c r="F420" s="42">
        <v>45628</v>
      </c>
      <c r="G420" s="42">
        <v>45992</v>
      </c>
      <c r="H420" s="36" t="s">
        <v>20</v>
      </c>
      <c r="I420" s="36" t="s">
        <v>40</v>
      </c>
      <c r="J420" s="107">
        <v>69125.210000000006</v>
      </c>
      <c r="K420" s="37">
        <v>84.80441439168689</v>
      </c>
      <c r="L420" s="43">
        <v>58621.23</v>
      </c>
      <c r="M420" s="41" t="s">
        <v>64</v>
      </c>
      <c r="N420" s="41" t="s">
        <v>54</v>
      </c>
    </row>
    <row r="421" spans="1:14" ht="264" x14ac:dyDescent="0.3">
      <c r="A421" s="40">
        <v>45733</v>
      </c>
      <c r="B421" s="39">
        <v>6020394</v>
      </c>
      <c r="C421" s="36" t="s">
        <v>1187</v>
      </c>
      <c r="D421" s="36" t="s">
        <v>1188</v>
      </c>
      <c r="E421" s="41" t="s">
        <v>1189</v>
      </c>
      <c r="F421" s="42">
        <v>45628</v>
      </c>
      <c r="G421" s="42">
        <v>45992</v>
      </c>
      <c r="H421" s="36" t="s">
        <v>20</v>
      </c>
      <c r="I421" s="36" t="s">
        <v>40</v>
      </c>
      <c r="J421" s="107">
        <v>69999.289999999994</v>
      </c>
      <c r="K421" s="37">
        <v>84.80441439168689</v>
      </c>
      <c r="L421" s="43">
        <v>59362.48</v>
      </c>
      <c r="M421" s="41" t="s">
        <v>64</v>
      </c>
      <c r="N421" s="41" t="s">
        <v>54</v>
      </c>
    </row>
    <row r="422" spans="1:14" ht="79.2" x14ac:dyDescent="0.3">
      <c r="A422" s="40">
        <v>45733</v>
      </c>
      <c r="B422" s="39">
        <v>6020395</v>
      </c>
      <c r="C422" s="36" t="s">
        <v>1190</v>
      </c>
      <c r="D422" s="36" t="s">
        <v>1191</v>
      </c>
      <c r="E422" s="41" t="s">
        <v>443</v>
      </c>
      <c r="F422" s="42">
        <v>45628</v>
      </c>
      <c r="G422" s="42">
        <v>45992</v>
      </c>
      <c r="H422" s="36" t="s">
        <v>20</v>
      </c>
      <c r="I422" s="36" t="s">
        <v>40</v>
      </c>
      <c r="J422" s="107">
        <v>46465.71</v>
      </c>
      <c r="K422" s="37">
        <v>84.80441439168689</v>
      </c>
      <c r="L422" s="43">
        <v>39404.97</v>
      </c>
      <c r="M422" s="41" t="s">
        <v>64</v>
      </c>
      <c r="N422" s="41" t="s">
        <v>54</v>
      </c>
    </row>
    <row r="423" spans="1:14" ht="79.2" x14ac:dyDescent="0.3">
      <c r="A423" s="40">
        <v>45733</v>
      </c>
      <c r="B423" s="39">
        <v>6020396</v>
      </c>
      <c r="C423" s="36" t="s">
        <v>1192</v>
      </c>
      <c r="D423" s="36" t="s">
        <v>1193</v>
      </c>
      <c r="E423" s="41" t="s">
        <v>1194</v>
      </c>
      <c r="F423" s="42">
        <v>45628</v>
      </c>
      <c r="G423" s="42">
        <v>45992</v>
      </c>
      <c r="H423" s="36" t="s">
        <v>20</v>
      </c>
      <c r="I423" s="36" t="s">
        <v>40</v>
      </c>
      <c r="J423" s="107">
        <v>30158.48</v>
      </c>
      <c r="K423" s="37">
        <v>84.80441439168689</v>
      </c>
      <c r="L423" s="43">
        <v>25575.72</v>
      </c>
      <c r="M423" s="41" t="s">
        <v>64</v>
      </c>
      <c r="N423" s="41" t="s">
        <v>54</v>
      </c>
    </row>
    <row r="424" spans="1:14" ht="66" x14ac:dyDescent="0.3">
      <c r="A424" s="40">
        <v>45733</v>
      </c>
      <c r="B424" s="39">
        <v>6020397</v>
      </c>
      <c r="C424" s="36" t="s">
        <v>1195</v>
      </c>
      <c r="D424" s="36" t="s">
        <v>1196</v>
      </c>
      <c r="E424" s="41" t="s">
        <v>1197</v>
      </c>
      <c r="F424" s="42">
        <v>45628</v>
      </c>
      <c r="G424" s="42">
        <v>45992</v>
      </c>
      <c r="H424" s="36" t="s">
        <v>20</v>
      </c>
      <c r="I424" s="36" t="s">
        <v>40</v>
      </c>
      <c r="J424" s="107">
        <v>69999.990000000005</v>
      </c>
      <c r="K424" s="37">
        <v>84.80441439168689</v>
      </c>
      <c r="L424" s="43">
        <v>59363.08</v>
      </c>
      <c r="M424" s="41" t="s">
        <v>64</v>
      </c>
      <c r="N424" s="41" t="s">
        <v>54</v>
      </c>
    </row>
    <row r="425" spans="1:14" ht="66" x14ac:dyDescent="0.3">
      <c r="A425" s="40">
        <v>45733</v>
      </c>
      <c r="B425" s="39">
        <v>6020398</v>
      </c>
      <c r="C425" s="36" t="s">
        <v>1198</v>
      </c>
      <c r="D425" s="36" t="s">
        <v>1199</v>
      </c>
      <c r="E425" s="41" t="s">
        <v>1200</v>
      </c>
      <c r="F425" s="42">
        <v>45628</v>
      </c>
      <c r="G425" s="42">
        <v>45992</v>
      </c>
      <c r="H425" s="36" t="s">
        <v>20</v>
      </c>
      <c r="I425" s="36" t="s">
        <v>40</v>
      </c>
      <c r="J425" s="107">
        <v>32147.08</v>
      </c>
      <c r="K425" s="37">
        <v>84.80441439168689</v>
      </c>
      <c r="L425" s="43">
        <v>27262.14</v>
      </c>
      <c r="M425" s="41" t="s">
        <v>64</v>
      </c>
      <c r="N425" s="41" t="s">
        <v>54</v>
      </c>
    </row>
    <row r="426" spans="1:14" ht="52.8" x14ac:dyDescent="0.3">
      <c r="A426" s="40">
        <v>45733</v>
      </c>
      <c r="B426" s="39">
        <v>6020399</v>
      </c>
      <c r="C426" s="36" t="s">
        <v>1201</v>
      </c>
      <c r="D426" s="36" t="s">
        <v>1202</v>
      </c>
      <c r="E426" s="41" t="s">
        <v>1203</v>
      </c>
      <c r="F426" s="42">
        <v>45628</v>
      </c>
      <c r="G426" s="42">
        <v>45992</v>
      </c>
      <c r="H426" s="36" t="s">
        <v>20</v>
      </c>
      <c r="I426" s="36" t="s">
        <v>40</v>
      </c>
      <c r="J426" s="107">
        <v>69908.66</v>
      </c>
      <c r="K426" s="37">
        <v>84.80441439168689</v>
      </c>
      <c r="L426" s="43">
        <v>59285.63</v>
      </c>
      <c r="M426" s="41" t="s">
        <v>64</v>
      </c>
      <c r="N426" s="41" t="s">
        <v>54</v>
      </c>
    </row>
    <row r="427" spans="1:14" ht="89.25" customHeight="1" x14ac:dyDescent="0.3">
      <c r="A427" s="40">
        <v>45733</v>
      </c>
      <c r="B427" s="39">
        <v>6020400</v>
      </c>
      <c r="C427" s="36" t="s">
        <v>1204</v>
      </c>
      <c r="D427" s="36" t="s">
        <v>1205</v>
      </c>
      <c r="E427" s="41" t="s">
        <v>1206</v>
      </c>
      <c r="F427" s="42">
        <v>45628</v>
      </c>
      <c r="G427" s="42">
        <v>45992</v>
      </c>
      <c r="H427" s="36" t="s">
        <v>20</v>
      </c>
      <c r="I427" s="36" t="s">
        <v>40</v>
      </c>
      <c r="J427" s="107">
        <v>68078.78</v>
      </c>
      <c r="K427" s="37">
        <v>84.80441439168689</v>
      </c>
      <c r="L427" s="43">
        <v>57733.81</v>
      </c>
      <c r="M427" s="41" t="s">
        <v>64</v>
      </c>
      <c r="N427" s="41" t="s">
        <v>54</v>
      </c>
    </row>
    <row r="428" spans="1:14" ht="211.2" x14ac:dyDescent="0.3">
      <c r="A428" s="40">
        <v>45733</v>
      </c>
      <c r="B428" s="39">
        <v>6020401</v>
      </c>
      <c r="C428" s="36" t="s">
        <v>1207</v>
      </c>
      <c r="D428" s="36" t="s">
        <v>1208</v>
      </c>
      <c r="E428" s="41" t="s">
        <v>1209</v>
      </c>
      <c r="F428" s="42">
        <v>45628</v>
      </c>
      <c r="G428" s="42">
        <v>45992</v>
      </c>
      <c r="H428" s="36" t="s">
        <v>20</v>
      </c>
      <c r="I428" s="36" t="s">
        <v>40</v>
      </c>
      <c r="J428" s="107">
        <v>69657</v>
      </c>
      <c r="K428" s="37">
        <v>84.80441439168689</v>
      </c>
      <c r="L428" s="43">
        <v>59072.21</v>
      </c>
      <c r="M428" s="41" t="s">
        <v>64</v>
      </c>
      <c r="N428" s="41" t="s">
        <v>54</v>
      </c>
    </row>
    <row r="429" spans="1:14" ht="52.8" x14ac:dyDescent="0.3">
      <c r="A429" s="40">
        <v>45733</v>
      </c>
      <c r="B429" s="39">
        <v>6020402</v>
      </c>
      <c r="C429" s="36" t="s">
        <v>1210</v>
      </c>
      <c r="D429" s="36" t="s">
        <v>1211</v>
      </c>
      <c r="E429" s="41" t="s">
        <v>1212</v>
      </c>
      <c r="F429" s="42">
        <v>45628</v>
      </c>
      <c r="G429" s="42">
        <v>45992</v>
      </c>
      <c r="H429" s="36" t="s">
        <v>20</v>
      </c>
      <c r="I429" s="36" t="s">
        <v>40</v>
      </c>
      <c r="J429" s="107">
        <v>46812.5</v>
      </c>
      <c r="K429" s="37">
        <v>84.80441439168689</v>
      </c>
      <c r="L429" s="43">
        <v>39699.07</v>
      </c>
      <c r="M429" s="41" t="s">
        <v>69</v>
      </c>
      <c r="N429" s="41" t="s">
        <v>54</v>
      </c>
    </row>
    <row r="430" spans="1:14" ht="66" x14ac:dyDescent="0.3">
      <c r="A430" s="40">
        <v>45733</v>
      </c>
      <c r="B430" s="39">
        <v>6020403</v>
      </c>
      <c r="C430" s="36" t="s">
        <v>1213</v>
      </c>
      <c r="D430" s="36" t="s">
        <v>1214</v>
      </c>
      <c r="E430" s="41" t="s">
        <v>1215</v>
      </c>
      <c r="F430" s="42">
        <v>45628</v>
      </c>
      <c r="G430" s="42">
        <v>45992</v>
      </c>
      <c r="H430" s="36" t="s">
        <v>20</v>
      </c>
      <c r="I430" s="36" t="s">
        <v>40</v>
      </c>
      <c r="J430" s="107">
        <v>69999.960000000006</v>
      </c>
      <c r="K430" s="37">
        <v>84.80441439168689</v>
      </c>
      <c r="L430" s="43">
        <v>59363.06</v>
      </c>
      <c r="M430" s="41" t="s">
        <v>64</v>
      </c>
      <c r="N430" s="41" t="s">
        <v>54</v>
      </c>
    </row>
    <row r="431" spans="1:14" ht="132" x14ac:dyDescent="0.3">
      <c r="A431" s="40">
        <v>45733</v>
      </c>
      <c r="B431" s="39">
        <v>6020404</v>
      </c>
      <c r="C431" s="36" t="s">
        <v>1216</v>
      </c>
      <c r="D431" s="36" t="s">
        <v>1217</v>
      </c>
      <c r="E431" s="41" t="s">
        <v>1218</v>
      </c>
      <c r="F431" s="42">
        <v>45628</v>
      </c>
      <c r="G431" s="42">
        <v>45992</v>
      </c>
      <c r="H431" s="36" t="s">
        <v>20</v>
      </c>
      <c r="I431" s="36" t="s">
        <v>40</v>
      </c>
      <c r="J431" s="107">
        <v>69720.66</v>
      </c>
      <c r="K431" s="37">
        <v>84.80441439168689</v>
      </c>
      <c r="L431" s="43">
        <v>59126.2</v>
      </c>
      <c r="M431" s="41" t="s">
        <v>69</v>
      </c>
      <c r="N431" s="41" t="s">
        <v>54</v>
      </c>
    </row>
    <row r="432" spans="1:14" ht="92.4" x14ac:dyDescent="0.3">
      <c r="A432" s="40">
        <v>45733</v>
      </c>
      <c r="B432" s="39">
        <v>6020405</v>
      </c>
      <c r="C432" s="36" t="s">
        <v>1219</v>
      </c>
      <c r="D432" s="36" t="s">
        <v>1220</v>
      </c>
      <c r="E432" s="41" t="s">
        <v>1221</v>
      </c>
      <c r="F432" s="42">
        <v>45628</v>
      </c>
      <c r="G432" s="42">
        <v>45992</v>
      </c>
      <c r="H432" s="36" t="s">
        <v>20</v>
      </c>
      <c r="I432" s="36" t="s">
        <v>40</v>
      </c>
      <c r="J432" s="107">
        <v>14049.44</v>
      </c>
      <c r="K432" s="37">
        <v>84.80441439168689</v>
      </c>
      <c r="L432" s="43">
        <v>11914.54</v>
      </c>
      <c r="M432" s="41" t="s">
        <v>64</v>
      </c>
      <c r="N432" s="41" t="s">
        <v>54</v>
      </c>
    </row>
    <row r="433" spans="1:14" ht="237.6" x14ac:dyDescent="0.3">
      <c r="A433" s="40">
        <v>45733</v>
      </c>
      <c r="B433" s="39">
        <v>6020406</v>
      </c>
      <c r="C433" s="36" t="s">
        <v>1222</v>
      </c>
      <c r="D433" s="36" t="s">
        <v>1223</v>
      </c>
      <c r="E433" s="41" t="s">
        <v>1224</v>
      </c>
      <c r="F433" s="42">
        <v>45628</v>
      </c>
      <c r="G433" s="42">
        <v>45992</v>
      </c>
      <c r="H433" s="36" t="s">
        <v>20</v>
      </c>
      <c r="I433" s="36" t="s">
        <v>40</v>
      </c>
      <c r="J433" s="107">
        <v>34454</v>
      </c>
      <c r="K433" s="37">
        <v>84.80441439168689</v>
      </c>
      <c r="L433" s="43">
        <v>29218.51</v>
      </c>
      <c r="M433" s="41" t="s">
        <v>64</v>
      </c>
      <c r="N433" s="41" t="s">
        <v>54</v>
      </c>
    </row>
    <row r="434" spans="1:14" ht="316.8" x14ac:dyDescent="0.3">
      <c r="A434" s="40">
        <v>45733</v>
      </c>
      <c r="B434" s="39">
        <v>6020407</v>
      </c>
      <c r="C434" s="36" t="s">
        <v>1225</v>
      </c>
      <c r="D434" s="36" t="s">
        <v>1226</v>
      </c>
      <c r="E434" s="41" t="s">
        <v>1227</v>
      </c>
      <c r="F434" s="42">
        <v>45628</v>
      </c>
      <c r="G434" s="42">
        <v>45992</v>
      </c>
      <c r="H434" s="36" t="s">
        <v>20</v>
      </c>
      <c r="I434" s="36" t="s">
        <v>40</v>
      </c>
      <c r="J434" s="107">
        <v>64035.45</v>
      </c>
      <c r="K434" s="37">
        <v>84.80441439168689</v>
      </c>
      <c r="L434" s="43">
        <v>54304.89</v>
      </c>
      <c r="M434" s="41" t="s">
        <v>69</v>
      </c>
      <c r="N434" s="41" t="s">
        <v>54</v>
      </c>
    </row>
    <row r="435" spans="1:14" ht="316.8" x14ac:dyDescent="0.3">
      <c r="A435" s="40">
        <v>45733</v>
      </c>
      <c r="B435" s="39">
        <v>6020408</v>
      </c>
      <c r="C435" s="36" t="s">
        <v>1228</v>
      </c>
      <c r="D435" s="36" t="s">
        <v>1229</v>
      </c>
      <c r="E435" s="41" t="s">
        <v>1227</v>
      </c>
      <c r="F435" s="42">
        <v>45628</v>
      </c>
      <c r="G435" s="42">
        <v>45992</v>
      </c>
      <c r="H435" s="36" t="s">
        <v>20</v>
      </c>
      <c r="I435" s="36" t="s">
        <v>40</v>
      </c>
      <c r="J435" s="107">
        <v>19754.53</v>
      </c>
      <c r="K435" s="37">
        <v>84.80441439168689</v>
      </c>
      <c r="L435" s="43">
        <v>16752.71</v>
      </c>
      <c r="M435" s="41" t="s">
        <v>69</v>
      </c>
      <c r="N435" s="41" t="s">
        <v>54</v>
      </c>
    </row>
    <row r="436" spans="1:14" ht="409.6" x14ac:dyDescent="0.3">
      <c r="A436" s="40">
        <v>45733</v>
      </c>
      <c r="B436" s="39">
        <v>6020409</v>
      </c>
      <c r="C436" s="36" t="s">
        <v>1230</v>
      </c>
      <c r="D436" s="36" t="s">
        <v>1231</v>
      </c>
      <c r="E436" s="41" t="s">
        <v>1232</v>
      </c>
      <c r="F436" s="42">
        <v>45628</v>
      </c>
      <c r="G436" s="42">
        <v>45992</v>
      </c>
      <c r="H436" s="36" t="s">
        <v>20</v>
      </c>
      <c r="I436" s="36" t="s">
        <v>40</v>
      </c>
      <c r="J436" s="107">
        <v>66999.539999999994</v>
      </c>
      <c r="K436" s="37">
        <v>84.80441439168689</v>
      </c>
      <c r="L436" s="43">
        <v>56818.57</v>
      </c>
      <c r="M436" s="41" t="s">
        <v>64</v>
      </c>
      <c r="N436" s="41" t="s">
        <v>54</v>
      </c>
    </row>
    <row r="437" spans="1:14" ht="79.2" x14ac:dyDescent="0.3">
      <c r="A437" s="40">
        <v>45733</v>
      </c>
      <c r="B437" s="39">
        <v>6020410</v>
      </c>
      <c r="C437" s="36" t="s">
        <v>1233</v>
      </c>
      <c r="D437" s="36" t="s">
        <v>1234</v>
      </c>
      <c r="E437" s="41" t="s">
        <v>443</v>
      </c>
      <c r="F437" s="42">
        <v>45628</v>
      </c>
      <c r="G437" s="42">
        <v>45992</v>
      </c>
      <c r="H437" s="36" t="s">
        <v>20</v>
      </c>
      <c r="I437" s="36" t="s">
        <v>40</v>
      </c>
      <c r="J437" s="107">
        <v>69999.990000000005</v>
      </c>
      <c r="K437" s="37">
        <v>84.80441439168689</v>
      </c>
      <c r="L437" s="43">
        <v>59363.08</v>
      </c>
      <c r="M437" s="41" t="s">
        <v>64</v>
      </c>
      <c r="N437" s="41" t="s">
        <v>54</v>
      </c>
    </row>
    <row r="438" spans="1:14" ht="92.4" x14ac:dyDescent="0.3">
      <c r="A438" s="40">
        <v>45733</v>
      </c>
      <c r="B438" s="39">
        <v>6020411</v>
      </c>
      <c r="C438" s="36" t="s">
        <v>1235</v>
      </c>
      <c r="D438" s="36" t="s">
        <v>1236</v>
      </c>
      <c r="E438" s="41" t="s">
        <v>1237</v>
      </c>
      <c r="F438" s="42">
        <v>45628</v>
      </c>
      <c r="G438" s="42">
        <v>45992</v>
      </c>
      <c r="H438" s="36" t="s">
        <v>20</v>
      </c>
      <c r="I438" s="36" t="s">
        <v>40</v>
      </c>
      <c r="J438" s="107">
        <v>44939.99</v>
      </c>
      <c r="K438" s="37">
        <v>84.80441439168689</v>
      </c>
      <c r="L438" s="43">
        <v>38111.1</v>
      </c>
      <c r="M438" s="41" t="s">
        <v>64</v>
      </c>
      <c r="N438" s="41" t="s">
        <v>54</v>
      </c>
    </row>
    <row r="439" spans="1:14" ht="52.8" x14ac:dyDescent="0.3">
      <c r="A439" s="40">
        <v>45733</v>
      </c>
      <c r="B439" s="39">
        <v>6020412</v>
      </c>
      <c r="C439" s="36" t="s">
        <v>1238</v>
      </c>
      <c r="D439" s="36" t="s">
        <v>1239</v>
      </c>
      <c r="E439" s="41" t="s">
        <v>426</v>
      </c>
      <c r="F439" s="42">
        <v>45628</v>
      </c>
      <c r="G439" s="42">
        <v>45992</v>
      </c>
      <c r="H439" s="36" t="s">
        <v>20</v>
      </c>
      <c r="I439" s="36" t="s">
        <v>40</v>
      </c>
      <c r="J439" s="107">
        <v>69956.600000000006</v>
      </c>
      <c r="K439" s="37">
        <v>84.80441439168689</v>
      </c>
      <c r="L439" s="43">
        <v>59326.29</v>
      </c>
      <c r="M439" s="41" t="s">
        <v>64</v>
      </c>
      <c r="N439" s="41" t="s">
        <v>54</v>
      </c>
    </row>
    <row r="440" spans="1:14" ht="316.8" x14ac:dyDescent="0.3">
      <c r="A440" s="40">
        <v>45733</v>
      </c>
      <c r="B440" s="39">
        <v>6020413</v>
      </c>
      <c r="C440" s="36" t="s">
        <v>1240</v>
      </c>
      <c r="D440" s="36" t="s">
        <v>1241</v>
      </c>
      <c r="E440" s="41" t="s">
        <v>1242</v>
      </c>
      <c r="F440" s="42">
        <v>45628</v>
      </c>
      <c r="G440" s="42">
        <v>45992</v>
      </c>
      <c r="H440" s="36" t="s">
        <v>20</v>
      </c>
      <c r="I440" s="36" t="s">
        <v>40</v>
      </c>
      <c r="J440" s="107">
        <v>45421.96</v>
      </c>
      <c r="K440" s="37">
        <v>84.80441439168689</v>
      </c>
      <c r="L440" s="43">
        <v>38519.83</v>
      </c>
      <c r="M440" s="41" t="s">
        <v>64</v>
      </c>
      <c r="N440" s="41" t="s">
        <v>54</v>
      </c>
    </row>
    <row r="441" spans="1:14" ht="92.4" x14ac:dyDescent="0.3">
      <c r="A441" s="40">
        <v>45733</v>
      </c>
      <c r="B441" s="39">
        <v>6020414</v>
      </c>
      <c r="C441" s="36" t="s">
        <v>1243</v>
      </c>
      <c r="D441" s="36" t="s">
        <v>1244</v>
      </c>
      <c r="E441" s="41" t="s">
        <v>1245</v>
      </c>
      <c r="F441" s="42">
        <v>45628</v>
      </c>
      <c r="G441" s="42">
        <v>45992</v>
      </c>
      <c r="H441" s="36" t="s">
        <v>20</v>
      </c>
      <c r="I441" s="36" t="s">
        <v>40</v>
      </c>
      <c r="J441" s="107">
        <v>44099.99</v>
      </c>
      <c r="K441" s="37">
        <v>84.80441439168689</v>
      </c>
      <c r="L441" s="43">
        <v>37398.74</v>
      </c>
      <c r="M441" s="41" t="s">
        <v>64</v>
      </c>
      <c r="N441" s="41" t="s">
        <v>54</v>
      </c>
    </row>
    <row r="442" spans="1:14" ht="92.4" x14ac:dyDescent="0.3">
      <c r="A442" s="40">
        <v>45733</v>
      </c>
      <c r="B442" s="39">
        <v>6020415</v>
      </c>
      <c r="C442" s="36" t="s">
        <v>1246</v>
      </c>
      <c r="D442" s="36" t="s">
        <v>1247</v>
      </c>
      <c r="E442" s="41" t="s">
        <v>1248</v>
      </c>
      <c r="F442" s="42">
        <v>45628</v>
      </c>
      <c r="G442" s="42">
        <v>45992</v>
      </c>
      <c r="H442" s="36" t="s">
        <v>20</v>
      </c>
      <c r="I442" s="36" t="s">
        <v>40</v>
      </c>
      <c r="J442" s="107">
        <v>43798.89</v>
      </c>
      <c r="K442" s="37">
        <v>84.80441439168689</v>
      </c>
      <c r="L442" s="43">
        <v>37143.39</v>
      </c>
      <c r="M442" s="41" t="s">
        <v>64</v>
      </c>
      <c r="N442" s="41" t="s">
        <v>54</v>
      </c>
    </row>
    <row r="443" spans="1:14" ht="211.2" x14ac:dyDescent="0.3">
      <c r="A443" s="40">
        <v>45733</v>
      </c>
      <c r="B443" s="39">
        <v>6020416</v>
      </c>
      <c r="C443" s="36" t="s">
        <v>1249</v>
      </c>
      <c r="D443" s="36" t="s">
        <v>1250</v>
      </c>
      <c r="E443" s="41" t="s">
        <v>1251</v>
      </c>
      <c r="F443" s="42">
        <v>45628</v>
      </c>
      <c r="G443" s="42">
        <v>45992</v>
      </c>
      <c r="H443" s="36" t="s">
        <v>20</v>
      </c>
      <c r="I443" s="36" t="s">
        <v>40</v>
      </c>
      <c r="J443" s="107">
        <v>69999.990000000005</v>
      </c>
      <c r="K443" s="37">
        <v>84.80441439168689</v>
      </c>
      <c r="L443" s="43">
        <v>59363.08</v>
      </c>
      <c r="M443" s="41" t="s">
        <v>64</v>
      </c>
      <c r="N443" s="41" t="s">
        <v>54</v>
      </c>
    </row>
    <row r="444" spans="1:14" ht="52.8" x14ac:dyDescent="0.3">
      <c r="A444" s="40">
        <v>45733</v>
      </c>
      <c r="B444" s="39">
        <v>6020417</v>
      </c>
      <c r="C444" s="36" t="s">
        <v>1252</v>
      </c>
      <c r="D444" s="36" t="s">
        <v>1253</v>
      </c>
      <c r="E444" s="41" t="s">
        <v>1254</v>
      </c>
      <c r="F444" s="42">
        <v>45628</v>
      </c>
      <c r="G444" s="42">
        <v>45992</v>
      </c>
      <c r="H444" s="36" t="s">
        <v>20</v>
      </c>
      <c r="I444" s="36" t="s">
        <v>40</v>
      </c>
      <c r="J444" s="107">
        <v>41711.81</v>
      </c>
      <c r="K444" s="37">
        <v>84.80441439168689</v>
      </c>
      <c r="L444" s="43">
        <v>35373.449999999997</v>
      </c>
      <c r="M444" s="41" t="s">
        <v>64</v>
      </c>
      <c r="N444" s="41" t="s">
        <v>54</v>
      </c>
    </row>
    <row r="445" spans="1:14" ht="57.75" customHeight="1" x14ac:dyDescent="0.3">
      <c r="A445" s="40">
        <v>45733</v>
      </c>
      <c r="B445" s="39">
        <v>6020418</v>
      </c>
      <c r="C445" s="36" t="s">
        <v>1255</v>
      </c>
      <c r="D445" s="36" t="s">
        <v>1256</v>
      </c>
      <c r="E445" s="41" t="s">
        <v>1257</v>
      </c>
      <c r="F445" s="42">
        <v>45628</v>
      </c>
      <c r="G445" s="42">
        <v>45992</v>
      </c>
      <c r="H445" s="36" t="s">
        <v>20</v>
      </c>
      <c r="I445" s="36" t="s">
        <v>40</v>
      </c>
      <c r="J445" s="107">
        <v>52674.99</v>
      </c>
      <c r="K445" s="37">
        <v>84.80441439168689</v>
      </c>
      <c r="L445" s="43">
        <v>44670.720000000001</v>
      </c>
      <c r="M445" s="41" t="s">
        <v>64</v>
      </c>
      <c r="N445" s="41" t="s">
        <v>54</v>
      </c>
    </row>
    <row r="446" spans="1:14" ht="198" x14ac:dyDescent="0.3">
      <c r="A446" s="40">
        <v>45733</v>
      </c>
      <c r="B446" s="39">
        <v>6020419</v>
      </c>
      <c r="C446" s="36" t="s">
        <v>1258</v>
      </c>
      <c r="D446" s="36" t="s">
        <v>1259</v>
      </c>
      <c r="E446" s="41" t="s">
        <v>584</v>
      </c>
      <c r="F446" s="42">
        <v>45628</v>
      </c>
      <c r="G446" s="42">
        <v>45992</v>
      </c>
      <c r="H446" s="36" t="s">
        <v>20</v>
      </c>
      <c r="I446" s="36" t="s">
        <v>40</v>
      </c>
      <c r="J446" s="107">
        <v>69999.990000000005</v>
      </c>
      <c r="K446" s="37">
        <v>84.80441439168689</v>
      </c>
      <c r="L446" s="43">
        <v>59363.08</v>
      </c>
      <c r="M446" s="41" t="s">
        <v>69</v>
      </c>
      <c r="N446" s="41" t="s">
        <v>54</v>
      </c>
    </row>
    <row r="447" spans="1:14" ht="79.2" x14ac:dyDescent="0.3">
      <c r="A447" s="40">
        <v>45733</v>
      </c>
      <c r="B447" s="39">
        <v>6020420</v>
      </c>
      <c r="C447" s="36" t="s">
        <v>1260</v>
      </c>
      <c r="D447" s="36" t="s">
        <v>1261</v>
      </c>
      <c r="E447" s="41" t="s">
        <v>1262</v>
      </c>
      <c r="F447" s="42">
        <v>45628</v>
      </c>
      <c r="G447" s="42">
        <v>45992</v>
      </c>
      <c r="H447" s="36" t="s">
        <v>20</v>
      </c>
      <c r="I447" s="36" t="s">
        <v>40</v>
      </c>
      <c r="J447" s="107">
        <v>44243.43</v>
      </c>
      <c r="K447" s="37">
        <v>84.80441439168689</v>
      </c>
      <c r="L447" s="43">
        <v>37520.379999999997</v>
      </c>
      <c r="M447" s="41" t="s">
        <v>64</v>
      </c>
      <c r="N447" s="41" t="s">
        <v>54</v>
      </c>
    </row>
    <row r="448" spans="1:14" ht="66" x14ac:dyDescent="0.3">
      <c r="A448" s="40">
        <v>45733</v>
      </c>
      <c r="B448" s="39">
        <v>6020421</v>
      </c>
      <c r="C448" s="36" t="s">
        <v>1263</v>
      </c>
      <c r="D448" s="36" t="s">
        <v>1264</v>
      </c>
      <c r="E448" s="41" t="s">
        <v>1197</v>
      </c>
      <c r="F448" s="42">
        <v>45628</v>
      </c>
      <c r="G448" s="42">
        <v>45992</v>
      </c>
      <c r="H448" s="36" t="s">
        <v>20</v>
      </c>
      <c r="I448" s="36" t="s">
        <v>40</v>
      </c>
      <c r="J448" s="107">
        <v>69999.990000000005</v>
      </c>
      <c r="K448" s="37">
        <v>84.80441439168689</v>
      </c>
      <c r="L448" s="43">
        <v>59363.08</v>
      </c>
      <c r="M448" s="41" t="s">
        <v>64</v>
      </c>
      <c r="N448" s="41" t="s">
        <v>54</v>
      </c>
    </row>
    <row r="449" spans="1:14" ht="277.2" x14ac:dyDescent="0.3">
      <c r="A449" s="40">
        <v>45733</v>
      </c>
      <c r="B449" s="39">
        <v>6020422</v>
      </c>
      <c r="C449" s="36" t="s">
        <v>1265</v>
      </c>
      <c r="D449" s="36" t="s">
        <v>1266</v>
      </c>
      <c r="E449" s="41" t="s">
        <v>1267</v>
      </c>
      <c r="F449" s="42">
        <v>45628</v>
      </c>
      <c r="G449" s="42">
        <v>45992</v>
      </c>
      <c r="H449" s="36" t="s">
        <v>20</v>
      </c>
      <c r="I449" s="36" t="s">
        <v>40</v>
      </c>
      <c r="J449" s="107">
        <v>36806.85</v>
      </c>
      <c r="K449" s="37">
        <v>84.80441439168689</v>
      </c>
      <c r="L449" s="43">
        <v>31213.83</v>
      </c>
      <c r="M449" s="41" t="s">
        <v>64</v>
      </c>
      <c r="N449" s="41" t="s">
        <v>54</v>
      </c>
    </row>
    <row r="450" spans="1:14" ht="66" x14ac:dyDescent="0.3">
      <c r="A450" s="40">
        <v>45733</v>
      </c>
      <c r="B450" s="39">
        <v>6020423</v>
      </c>
      <c r="C450" s="36" t="s">
        <v>1268</v>
      </c>
      <c r="D450" s="36" t="s">
        <v>1269</v>
      </c>
      <c r="E450" s="41" t="s">
        <v>1270</v>
      </c>
      <c r="F450" s="42">
        <v>45628</v>
      </c>
      <c r="G450" s="42">
        <v>45992</v>
      </c>
      <c r="H450" s="36" t="s">
        <v>20</v>
      </c>
      <c r="I450" s="36" t="s">
        <v>40</v>
      </c>
      <c r="J450" s="107">
        <v>69999.98</v>
      </c>
      <c r="K450" s="37">
        <v>84.80441439168689</v>
      </c>
      <c r="L450" s="43">
        <v>59363.07</v>
      </c>
      <c r="M450" s="41" t="s">
        <v>64</v>
      </c>
      <c r="N450" s="41" t="s">
        <v>54</v>
      </c>
    </row>
    <row r="451" spans="1:14" ht="79.2" x14ac:dyDescent="0.3">
      <c r="A451" s="40">
        <v>45733</v>
      </c>
      <c r="B451" s="39">
        <v>6020424</v>
      </c>
      <c r="C451" s="36" t="s">
        <v>1271</v>
      </c>
      <c r="D451" s="36" t="s">
        <v>1272</v>
      </c>
      <c r="E451" s="41" t="s">
        <v>1273</v>
      </c>
      <c r="F451" s="42">
        <v>45628</v>
      </c>
      <c r="G451" s="42">
        <v>45992</v>
      </c>
      <c r="H451" s="36" t="s">
        <v>20</v>
      </c>
      <c r="I451" s="36" t="s">
        <v>40</v>
      </c>
      <c r="J451" s="107">
        <v>59499.16</v>
      </c>
      <c r="K451" s="37">
        <v>84.80441439168689</v>
      </c>
      <c r="L451" s="43">
        <v>50457.919999999998</v>
      </c>
      <c r="M451" s="41" t="s">
        <v>64</v>
      </c>
      <c r="N451" s="41" t="s">
        <v>54</v>
      </c>
    </row>
    <row r="452" spans="1:14" ht="52.8" x14ac:dyDescent="0.3">
      <c r="A452" s="40">
        <v>45733</v>
      </c>
      <c r="B452" s="39">
        <v>6020425</v>
      </c>
      <c r="C452" s="36" t="s">
        <v>1274</v>
      </c>
      <c r="D452" s="36" t="s">
        <v>1275</v>
      </c>
      <c r="E452" s="41" t="s">
        <v>1276</v>
      </c>
      <c r="F452" s="42">
        <v>45628</v>
      </c>
      <c r="G452" s="42">
        <v>45992</v>
      </c>
      <c r="H452" s="36" t="s">
        <v>20</v>
      </c>
      <c r="I452" s="36" t="s">
        <v>40</v>
      </c>
      <c r="J452" s="107">
        <v>69971.58</v>
      </c>
      <c r="K452" s="37">
        <v>84.80441439168689</v>
      </c>
      <c r="L452" s="43">
        <v>59338.99</v>
      </c>
      <c r="M452" s="41" t="s">
        <v>64</v>
      </c>
      <c r="N452" s="41" t="s">
        <v>54</v>
      </c>
    </row>
    <row r="453" spans="1:14" ht="66" x14ac:dyDescent="0.3">
      <c r="A453" s="40">
        <v>45733</v>
      </c>
      <c r="B453" s="39">
        <v>6020426</v>
      </c>
      <c r="C453" s="36" t="s">
        <v>1277</v>
      </c>
      <c r="D453" s="36" t="s">
        <v>1278</v>
      </c>
      <c r="E453" s="41" t="s">
        <v>1197</v>
      </c>
      <c r="F453" s="42">
        <v>45628</v>
      </c>
      <c r="G453" s="42">
        <v>45992</v>
      </c>
      <c r="H453" s="36" t="s">
        <v>20</v>
      </c>
      <c r="I453" s="36" t="s">
        <v>40</v>
      </c>
      <c r="J453" s="107">
        <v>69999.990000000005</v>
      </c>
      <c r="K453" s="37">
        <v>84.80441439168689</v>
      </c>
      <c r="L453" s="43">
        <v>59363.08</v>
      </c>
      <c r="M453" s="41" t="s">
        <v>64</v>
      </c>
      <c r="N453" s="41" t="s">
        <v>54</v>
      </c>
    </row>
    <row r="454" spans="1:14" ht="66" x14ac:dyDescent="0.3">
      <c r="A454" s="40">
        <v>45733</v>
      </c>
      <c r="B454" s="39">
        <v>6020427</v>
      </c>
      <c r="C454" s="36" t="s">
        <v>1279</v>
      </c>
      <c r="D454" s="36" t="s">
        <v>1280</v>
      </c>
      <c r="E454" s="41" t="s">
        <v>1281</v>
      </c>
      <c r="F454" s="42">
        <v>45628</v>
      </c>
      <c r="G454" s="42">
        <v>45992</v>
      </c>
      <c r="H454" s="36" t="s">
        <v>20</v>
      </c>
      <c r="I454" s="36" t="s">
        <v>40</v>
      </c>
      <c r="J454" s="107">
        <v>57842.38</v>
      </c>
      <c r="K454" s="37">
        <v>84.80441439168689</v>
      </c>
      <c r="L454" s="43">
        <v>49052.89</v>
      </c>
      <c r="M454" s="41" t="s">
        <v>64</v>
      </c>
      <c r="N454" s="41" t="s">
        <v>54</v>
      </c>
    </row>
    <row r="455" spans="1:14" ht="52.8" x14ac:dyDescent="0.3">
      <c r="A455" s="40">
        <v>45733</v>
      </c>
      <c r="B455" s="39">
        <v>6020428</v>
      </c>
      <c r="C455" s="36" t="s">
        <v>1282</v>
      </c>
      <c r="D455" s="36" t="s">
        <v>1283</v>
      </c>
      <c r="E455" s="41" t="s">
        <v>1053</v>
      </c>
      <c r="F455" s="42">
        <v>45628</v>
      </c>
      <c r="G455" s="42">
        <v>45992</v>
      </c>
      <c r="H455" s="36" t="s">
        <v>20</v>
      </c>
      <c r="I455" s="36" t="s">
        <v>40</v>
      </c>
      <c r="J455" s="107">
        <v>69994.039999999994</v>
      </c>
      <c r="K455" s="37">
        <v>84.80441439168689</v>
      </c>
      <c r="L455" s="43">
        <v>59358.04</v>
      </c>
      <c r="M455" s="41" t="s">
        <v>69</v>
      </c>
      <c r="N455" s="41" t="s">
        <v>54</v>
      </c>
    </row>
    <row r="456" spans="1:14" ht="52.8" x14ac:dyDescent="0.3">
      <c r="A456" s="40">
        <v>45733</v>
      </c>
      <c r="B456" s="39">
        <v>6020429</v>
      </c>
      <c r="C456" s="36" t="s">
        <v>1284</v>
      </c>
      <c r="D456" s="36" t="s">
        <v>1285</v>
      </c>
      <c r="E456" s="83" t="s">
        <v>1286</v>
      </c>
      <c r="F456" s="42">
        <v>45628</v>
      </c>
      <c r="G456" s="42">
        <v>45992</v>
      </c>
      <c r="H456" s="36" t="s">
        <v>20</v>
      </c>
      <c r="I456" s="36" t="s">
        <v>40</v>
      </c>
      <c r="J456" s="107">
        <v>69531.91</v>
      </c>
      <c r="K456" s="37">
        <v>84.80441439168689</v>
      </c>
      <c r="L456" s="43">
        <v>58966.13</v>
      </c>
      <c r="M456" s="41" t="s">
        <v>64</v>
      </c>
      <c r="N456" s="41" t="s">
        <v>54</v>
      </c>
    </row>
    <row r="457" spans="1:14" ht="277.2" x14ac:dyDescent="0.3">
      <c r="A457" s="40">
        <v>45733</v>
      </c>
      <c r="B457" s="39">
        <v>6020430</v>
      </c>
      <c r="C457" s="36" t="s">
        <v>1287</v>
      </c>
      <c r="D457" s="36" t="s">
        <v>1288</v>
      </c>
      <c r="E457" s="41" t="s">
        <v>1289</v>
      </c>
      <c r="F457" s="42">
        <v>45628</v>
      </c>
      <c r="G457" s="42">
        <v>45992</v>
      </c>
      <c r="H457" s="36" t="s">
        <v>20</v>
      </c>
      <c r="I457" s="36" t="s">
        <v>40</v>
      </c>
      <c r="J457" s="107">
        <v>69999.360000000001</v>
      </c>
      <c r="K457" s="37">
        <v>84.80441439168689</v>
      </c>
      <c r="L457" s="43">
        <v>59362.54</v>
      </c>
      <c r="M457" s="41" t="s">
        <v>64</v>
      </c>
      <c r="N457" s="41" t="s">
        <v>54</v>
      </c>
    </row>
    <row r="458" spans="1:14" ht="184.8" x14ac:dyDescent="0.3">
      <c r="A458" s="40">
        <v>45733</v>
      </c>
      <c r="B458" s="39">
        <v>6020431</v>
      </c>
      <c r="C458" s="36" t="s">
        <v>1290</v>
      </c>
      <c r="D458" s="36" t="s">
        <v>1291</v>
      </c>
      <c r="E458" s="41" t="s">
        <v>1292</v>
      </c>
      <c r="F458" s="42">
        <v>45628</v>
      </c>
      <c r="G458" s="42">
        <v>45992</v>
      </c>
      <c r="H458" s="36" t="s">
        <v>20</v>
      </c>
      <c r="I458" s="36" t="s">
        <v>40</v>
      </c>
      <c r="J458" s="107">
        <v>44929.48</v>
      </c>
      <c r="K458" s="37">
        <v>84.80441439168689</v>
      </c>
      <c r="L458" s="43">
        <v>38102.19</v>
      </c>
      <c r="M458" s="41" t="s">
        <v>64</v>
      </c>
      <c r="N458" s="41" t="s">
        <v>54</v>
      </c>
    </row>
    <row r="459" spans="1:14" ht="66" x14ac:dyDescent="0.3">
      <c r="A459" s="40">
        <v>45733</v>
      </c>
      <c r="B459" s="39">
        <v>6020432</v>
      </c>
      <c r="C459" s="36" t="s">
        <v>1293</v>
      </c>
      <c r="D459" s="36" t="s">
        <v>1294</v>
      </c>
      <c r="E459" s="41" t="s">
        <v>1295</v>
      </c>
      <c r="F459" s="42">
        <v>45628</v>
      </c>
      <c r="G459" s="42">
        <v>45992</v>
      </c>
      <c r="H459" s="36" t="s">
        <v>20</v>
      </c>
      <c r="I459" s="36" t="s">
        <v>40</v>
      </c>
      <c r="J459" s="107">
        <v>69999.990000000005</v>
      </c>
      <c r="K459" s="37">
        <v>84.80441439168689</v>
      </c>
      <c r="L459" s="43">
        <v>59363.08</v>
      </c>
      <c r="M459" s="41" t="s">
        <v>64</v>
      </c>
      <c r="N459" s="41" t="s">
        <v>54</v>
      </c>
    </row>
    <row r="460" spans="1:14" ht="264" x14ac:dyDescent="0.3">
      <c r="A460" s="40">
        <v>45733</v>
      </c>
      <c r="B460" s="39">
        <v>6020433</v>
      </c>
      <c r="C460" s="36" t="s">
        <v>1296</v>
      </c>
      <c r="D460" s="36" t="s">
        <v>1297</v>
      </c>
      <c r="E460" s="41" t="s">
        <v>1298</v>
      </c>
      <c r="F460" s="42">
        <v>45628</v>
      </c>
      <c r="G460" s="42">
        <v>45992</v>
      </c>
      <c r="H460" s="36" t="s">
        <v>20</v>
      </c>
      <c r="I460" s="36" t="s">
        <v>40</v>
      </c>
      <c r="J460" s="107">
        <v>69615.05</v>
      </c>
      <c r="K460" s="37">
        <v>84.80441439168689</v>
      </c>
      <c r="L460" s="43">
        <v>59036.639999999999</v>
      </c>
      <c r="M460" s="41" t="s">
        <v>69</v>
      </c>
      <c r="N460" s="41" t="s">
        <v>54</v>
      </c>
    </row>
    <row r="461" spans="1:14" ht="105.6" x14ac:dyDescent="0.3">
      <c r="A461" s="40">
        <v>45733</v>
      </c>
      <c r="B461" s="39">
        <v>6020434</v>
      </c>
      <c r="C461" s="36" t="s">
        <v>1299</v>
      </c>
      <c r="D461" s="36" t="s">
        <v>1300</v>
      </c>
      <c r="E461" s="41" t="s">
        <v>1301</v>
      </c>
      <c r="F461" s="42">
        <v>45628</v>
      </c>
      <c r="G461" s="42">
        <v>45992</v>
      </c>
      <c r="H461" s="36" t="s">
        <v>20</v>
      </c>
      <c r="I461" s="36" t="s">
        <v>40</v>
      </c>
      <c r="J461" s="107">
        <v>67224.009999999995</v>
      </c>
      <c r="K461" s="37">
        <v>84.80441439168689</v>
      </c>
      <c r="L461" s="43">
        <v>57008.93</v>
      </c>
      <c r="M461" s="41" t="s">
        <v>64</v>
      </c>
      <c r="N461" s="41" t="s">
        <v>54</v>
      </c>
    </row>
    <row r="462" spans="1:14" ht="211.2" x14ac:dyDescent="0.3">
      <c r="A462" s="40">
        <v>45733</v>
      </c>
      <c r="B462" s="39">
        <v>6020435</v>
      </c>
      <c r="C462" s="36" t="s">
        <v>1302</v>
      </c>
      <c r="D462" s="36" t="s">
        <v>1303</v>
      </c>
      <c r="E462" s="41" t="s">
        <v>1304</v>
      </c>
      <c r="F462" s="42">
        <v>45628</v>
      </c>
      <c r="G462" s="42">
        <v>45992</v>
      </c>
      <c r="H462" s="36" t="s">
        <v>20</v>
      </c>
      <c r="I462" s="36" t="s">
        <v>40</v>
      </c>
      <c r="J462" s="107">
        <v>42240.56</v>
      </c>
      <c r="K462" s="37">
        <v>84.80441439168689</v>
      </c>
      <c r="L462" s="43">
        <v>35821.86</v>
      </c>
      <c r="M462" s="41" t="s">
        <v>64</v>
      </c>
      <c r="N462" s="41" t="s">
        <v>54</v>
      </c>
    </row>
    <row r="463" spans="1:14" ht="145.19999999999999" x14ac:dyDescent="0.3">
      <c r="A463" s="40">
        <v>45733</v>
      </c>
      <c r="B463" s="39">
        <v>6020436</v>
      </c>
      <c r="C463" s="36" t="s">
        <v>1305</v>
      </c>
      <c r="D463" s="36" t="s">
        <v>1306</v>
      </c>
      <c r="E463" s="41" t="s">
        <v>1307</v>
      </c>
      <c r="F463" s="42">
        <v>45628</v>
      </c>
      <c r="G463" s="42">
        <v>45992</v>
      </c>
      <c r="H463" s="36" t="s">
        <v>20</v>
      </c>
      <c r="I463" s="36" t="s">
        <v>40</v>
      </c>
      <c r="J463" s="107">
        <v>69383.61</v>
      </c>
      <c r="K463" s="37">
        <v>84.80441439168689</v>
      </c>
      <c r="L463" s="43">
        <v>58840.37</v>
      </c>
      <c r="M463" s="41" t="s">
        <v>64</v>
      </c>
      <c r="N463" s="41" t="s">
        <v>54</v>
      </c>
    </row>
    <row r="464" spans="1:14" ht="66" x14ac:dyDescent="0.3">
      <c r="A464" s="40">
        <v>45733</v>
      </c>
      <c r="B464" s="39">
        <v>6020437</v>
      </c>
      <c r="C464" s="36" t="s">
        <v>1308</v>
      </c>
      <c r="D464" s="36" t="s">
        <v>1309</v>
      </c>
      <c r="E464" s="41" t="s">
        <v>1310</v>
      </c>
      <c r="F464" s="42">
        <v>45628</v>
      </c>
      <c r="G464" s="42">
        <v>45992</v>
      </c>
      <c r="H464" s="36" t="s">
        <v>20</v>
      </c>
      <c r="I464" s="36" t="s">
        <v>40</v>
      </c>
      <c r="J464" s="107">
        <v>69999.990000000005</v>
      </c>
      <c r="K464" s="37">
        <v>84.80441439168689</v>
      </c>
      <c r="L464" s="43">
        <v>59363.08</v>
      </c>
      <c r="M464" s="41" t="s">
        <v>64</v>
      </c>
      <c r="N464" s="41" t="s">
        <v>54</v>
      </c>
    </row>
    <row r="465" spans="1:14" ht="66" x14ac:dyDescent="0.3">
      <c r="A465" s="40">
        <v>45733</v>
      </c>
      <c r="B465" s="39">
        <v>6020438</v>
      </c>
      <c r="C465" s="36" t="s">
        <v>1311</v>
      </c>
      <c r="D465" s="36" t="s">
        <v>1312</v>
      </c>
      <c r="E465" s="41" t="s">
        <v>1313</v>
      </c>
      <c r="F465" s="42">
        <v>45628</v>
      </c>
      <c r="G465" s="42">
        <v>45992</v>
      </c>
      <c r="H465" s="36" t="s">
        <v>20</v>
      </c>
      <c r="I465" s="36" t="s">
        <v>40</v>
      </c>
      <c r="J465" s="107">
        <v>69999.990000000005</v>
      </c>
      <c r="K465" s="37">
        <v>84.80441439168689</v>
      </c>
      <c r="L465" s="43">
        <v>59363.08</v>
      </c>
      <c r="M465" s="41" t="s">
        <v>64</v>
      </c>
      <c r="N465" s="41" t="s">
        <v>54</v>
      </c>
    </row>
    <row r="466" spans="1:14" ht="145.19999999999999" x14ac:dyDescent="0.3">
      <c r="A466" s="40">
        <v>45733</v>
      </c>
      <c r="B466" s="39">
        <v>6020439</v>
      </c>
      <c r="C466" s="36" t="s">
        <v>1314</v>
      </c>
      <c r="D466" s="36" t="s">
        <v>1315</v>
      </c>
      <c r="E466" s="41" t="s">
        <v>1316</v>
      </c>
      <c r="F466" s="42">
        <v>45628</v>
      </c>
      <c r="G466" s="42">
        <v>45992</v>
      </c>
      <c r="H466" s="36" t="s">
        <v>20</v>
      </c>
      <c r="I466" s="36" t="s">
        <v>40</v>
      </c>
      <c r="J466" s="107">
        <v>66661</v>
      </c>
      <c r="K466" s="37">
        <v>84.80441439168689</v>
      </c>
      <c r="L466" s="43">
        <v>56531.47</v>
      </c>
      <c r="M466" s="41" t="s">
        <v>64</v>
      </c>
      <c r="N466" s="41" t="s">
        <v>54</v>
      </c>
    </row>
    <row r="467" spans="1:14" ht="66" x14ac:dyDescent="0.3">
      <c r="A467" s="40">
        <v>45733</v>
      </c>
      <c r="B467" s="39">
        <v>6020440</v>
      </c>
      <c r="C467" s="36" t="s">
        <v>1317</v>
      </c>
      <c r="D467" s="36" t="s">
        <v>1318</v>
      </c>
      <c r="E467" s="41" t="s">
        <v>1319</v>
      </c>
      <c r="F467" s="42">
        <v>45628</v>
      </c>
      <c r="G467" s="42">
        <v>45992</v>
      </c>
      <c r="H467" s="36" t="s">
        <v>20</v>
      </c>
      <c r="I467" s="36" t="s">
        <v>40</v>
      </c>
      <c r="J467" s="107">
        <v>69999.98</v>
      </c>
      <c r="K467" s="37">
        <v>84.80441439168689</v>
      </c>
      <c r="L467" s="43">
        <v>59363.07</v>
      </c>
      <c r="M467" s="41" t="s">
        <v>64</v>
      </c>
      <c r="N467" s="41" t="s">
        <v>54</v>
      </c>
    </row>
    <row r="468" spans="1:14" ht="66" x14ac:dyDescent="0.3">
      <c r="A468" s="40">
        <v>45733</v>
      </c>
      <c r="B468" s="39">
        <v>6020441</v>
      </c>
      <c r="C468" s="36" t="s">
        <v>1320</v>
      </c>
      <c r="D468" s="36" t="s">
        <v>1321</v>
      </c>
      <c r="E468" s="41" t="s">
        <v>1322</v>
      </c>
      <c r="F468" s="42">
        <v>45628</v>
      </c>
      <c r="G468" s="42">
        <v>45992</v>
      </c>
      <c r="H468" s="36" t="s">
        <v>20</v>
      </c>
      <c r="I468" s="36" t="s">
        <v>40</v>
      </c>
      <c r="J468" s="107">
        <v>69999.990000000005</v>
      </c>
      <c r="K468" s="37">
        <v>84.80441439168689</v>
      </c>
      <c r="L468" s="43">
        <v>59363.08</v>
      </c>
      <c r="M468" s="41" t="s">
        <v>64</v>
      </c>
      <c r="N468" s="41" t="s">
        <v>54</v>
      </c>
    </row>
    <row r="469" spans="1:14" ht="66" x14ac:dyDescent="0.3">
      <c r="A469" s="40">
        <v>45733</v>
      </c>
      <c r="B469" s="39">
        <v>6020442</v>
      </c>
      <c r="C469" s="36" t="s">
        <v>1323</v>
      </c>
      <c r="D469" s="36" t="s">
        <v>1324</v>
      </c>
      <c r="E469" s="41" t="s">
        <v>1310</v>
      </c>
      <c r="F469" s="42">
        <v>45628</v>
      </c>
      <c r="G469" s="42">
        <v>45992</v>
      </c>
      <c r="H469" s="36" t="s">
        <v>20</v>
      </c>
      <c r="I469" s="36" t="s">
        <v>40</v>
      </c>
      <c r="J469" s="107">
        <v>69999.98</v>
      </c>
      <c r="K469" s="37">
        <v>84.80441439168689</v>
      </c>
      <c r="L469" s="43">
        <v>59363.07</v>
      </c>
      <c r="M469" s="41" t="s">
        <v>64</v>
      </c>
      <c r="N469" s="41" t="s">
        <v>54</v>
      </c>
    </row>
    <row r="470" spans="1:14" ht="396" x14ac:dyDescent="0.3">
      <c r="A470" s="40">
        <v>45733</v>
      </c>
      <c r="B470" s="39">
        <v>6020443</v>
      </c>
      <c r="C470" s="36" t="s">
        <v>1325</v>
      </c>
      <c r="D470" s="36" t="s">
        <v>1326</v>
      </c>
      <c r="E470" s="41" t="s">
        <v>1327</v>
      </c>
      <c r="F470" s="42">
        <v>45628</v>
      </c>
      <c r="G470" s="42">
        <v>45992</v>
      </c>
      <c r="H470" s="36" t="s">
        <v>20</v>
      </c>
      <c r="I470" s="36" t="s">
        <v>40</v>
      </c>
      <c r="J470" s="107">
        <v>69999.990000000005</v>
      </c>
      <c r="K470" s="37">
        <v>84.80441439168689</v>
      </c>
      <c r="L470" s="43">
        <v>59363.08</v>
      </c>
      <c r="M470" s="41" t="s">
        <v>64</v>
      </c>
      <c r="N470" s="41" t="s">
        <v>54</v>
      </c>
    </row>
    <row r="471" spans="1:14" ht="52.8" x14ac:dyDescent="0.3">
      <c r="A471" s="40">
        <v>45733</v>
      </c>
      <c r="B471" s="39">
        <v>6020444</v>
      </c>
      <c r="C471" s="36" t="s">
        <v>1328</v>
      </c>
      <c r="D471" s="36" t="s">
        <v>1329</v>
      </c>
      <c r="E471" s="83" t="s">
        <v>1330</v>
      </c>
      <c r="F471" s="42">
        <v>45628</v>
      </c>
      <c r="G471" s="42">
        <v>45992</v>
      </c>
      <c r="H471" s="36" t="s">
        <v>20</v>
      </c>
      <c r="I471" s="36" t="s">
        <v>40</v>
      </c>
      <c r="J471" s="107">
        <v>40446</v>
      </c>
      <c r="K471" s="37">
        <v>84.80441439168689</v>
      </c>
      <c r="L471" s="43">
        <v>34299.99</v>
      </c>
      <c r="M471" s="41" t="s">
        <v>69</v>
      </c>
      <c r="N471" s="41" t="s">
        <v>54</v>
      </c>
    </row>
    <row r="472" spans="1:14" ht="52.8" x14ac:dyDescent="0.3">
      <c r="A472" s="40">
        <v>45733</v>
      </c>
      <c r="B472" s="39">
        <v>6020445</v>
      </c>
      <c r="C472" s="36" t="s">
        <v>1331</v>
      </c>
      <c r="D472" s="36" t="s">
        <v>1332</v>
      </c>
      <c r="E472" s="41" t="s">
        <v>1333</v>
      </c>
      <c r="F472" s="42">
        <v>45628</v>
      </c>
      <c r="G472" s="42">
        <v>45992</v>
      </c>
      <c r="H472" s="36" t="s">
        <v>20</v>
      </c>
      <c r="I472" s="36" t="s">
        <v>40</v>
      </c>
      <c r="J472" s="107">
        <v>69999.98</v>
      </c>
      <c r="K472" s="37">
        <v>84.80441439168689</v>
      </c>
      <c r="L472" s="43">
        <v>59363.07</v>
      </c>
      <c r="M472" s="41" t="s">
        <v>64</v>
      </c>
      <c r="N472" s="41" t="s">
        <v>54</v>
      </c>
    </row>
    <row r="473" spans="1:14" ht="92.4" x14ac:dyDescent="0.3">
      <c r="A473" s="40">
        <v>45733</v>
      </c>
      <c r="B473" s="39">
        <v>6020446</v>
      </c>
      <c r="C473" s="36" t="s">
        <v>1334</v>
      </c>
      <c r="D473" s="36" t="s">
        <v>1335</v>
      </c>
      <c r="E473" s="41" t="s">
        <v>1336</v>
      </c>
      <c r="F473" s="42">
        <v>45628</v>
      </c>
      <c r="G473" s="42">
        <v>45992</v>
      </c>
      <c r="H473" s="36" t="s">
        <v>20</v>
      </c>
      <c r="I473" s="36" t="s">
        <v>40</v>
      </c>
      <c r="J473" s="107">
        <v>67821.95</v>
      </c>
      <c r="K473" s="37">
        <v>84.80441439168689</v>
      </c>
      <c r="L473" s="43">
        <v>57516.01</v>
      </c>
      <c r="M473" s="41" t="s">
        <v>64</v>
      </c>
      <c r="N473" s="41" t="s">
        <v>54</v>
      </c>
    </row>
    <row r="474" spans="1:14" ht="52.8" x14ac:dyDescent="0.3">
      <c r="A474" s="40">
        <v>45733</v>
      </c>
      <c r="B474" s="39">
        <v>6020447</v>
      </c>
      <c r="C474" s="36" t="s">
        <v>1337</v>
      </c>
      <c r="D474" s="36" t="s">
        <v>1338</v>
      </c>
      <c r="E474" s="41" t="s">
        <v>1339</v>
      </c>
      <c r="F474" s="42">
        <v>45628</v>
      </c>
      <c r="G474" s="42">
        <v>45992</v>
      </c>
      <c r="H474" s="36" t="s">
        <v>20</v>
      </c>
      <c r="I474" s="36" t="s">
        <v>40</v>
      </c>
      <c r="J474" s="107">
        <v>48126.879999999997</v>
      </c>
      <c r="K474" s="37">
        <v>84.80441439168689</v>
      </c>
      <c r="L474" s="43">
        <v>40813.72</v>
      </c>
      <c r="M474" s="41" t="s">
        <v>64</v>
      </c>
      <c r="N474" s="41" t="s">
        <v>54</v>
      </c>
    </row>
    <row r="475" spans="1:14" ht="132" x14ac:dyDescent="0.3">
      <c r="A475" s="40">
        <v>45733</v>
      </c>
      <c r="B475" s="39">
        <v>6020448</v>
      </c>
      <c r="C475" s="36" t="s">
        <v>1340</v>
      </c>
      <c r="D475" s="36" t="s">
        <v>1341</v>
      </c>
      <c r="E475" s="41" t="s">
        <v>1342</v>
      </c>
      <c r="F475" s="42">
        <v>45628</v>
      </c>
      <c r="G475" s="42">
        <v>45992</v>
      </c>
      <c r="H475" s="36" t="s">
        <v>20</v>
      </c>
      <c r="I475" s="36" t="s">
        <v>40</v>
      </c>
      <c r="J475" s="107">
        <v>69994.05</v>
      </c>
      <c r="K475" s="37">
        <v>84.80441439168689</v>
      </c>
      <c r="L475" s="43">
        <v>59358.05</v>
      </c>
      <c r="M475" s="41" t="s">
        <v>69</v>
      </c>
      <c r="N475" s="41" t="s">
        <v>54</v>
      </c>
    </row>
    <row r="476" spans="1:14" ht="132" x14ac:dyDescent="0.3">
      <c r="A476" s="40">
        <v>45733</v>
      </c>
      <c r="B476" s="39">
        <v>6020449</v>
      </c>
      <c r="C476" s="36" t="s">
        <v>1343</v>
      </c>
      <c r="D476" s="36" t="s">
        <v>1344</v>
      </c>
      <c r="E476" s="41" t="s">
        <v>1345</v>
      </c>
      <c r="F476" s="42">
        <v>45628</v>
      </c>
      <c r="G476" s="42">
        <v>45992</v>
      </c>
      <c r="H476" s="36" t="s">
        <v>20</v>
      </c>
      <c r="I476" s="36" t="s">
        <v>40</v>
      </c>
      <c r="J476" s="107">
        <v>69994.05</v>
      </c>
      <c r="K476" s="37">
        <v>84.80441439168689</v>
      </c>
      <c r="L476" s="43">
        <v>59358.05</v>
      </c>
      <c r="M476" s="41" t="s">
        <v>69</v>
      </c>
      <c r="N476" s="41" t="s">
        <v>54</v>
      </c>
    </row>
    <row r="477" spans="1:14" ht="145.19999999999999" x14ac:dyDescent="0.3">
      <c r="A477" s="40">
        <v>45733</v>
      </c>
      <c r="B477" s="39">
        <v>6020450</v>
      </c>
      <c r="C477" s="36" t="s">
        <v>1346</v>
      </c>
      <c r="D477" s="36" t="s">
        <v>1347</v>
      </c>
      <c r="E477" s="41" t="s">
        <v>1348</v>
      </c>
      <c r="F477" s="42">
        <v>45628</v>
      </c>
      <c r="G477" s="42">
        <v>45992</v>
      </c>
      <c r="H477" s="36" t="s">
        <v>20</v>
      </c>
      <c r="I477" s="36" t="s">
        <v>40</v>
      </c>
      <c r="J477" s="107">
        <v>68377.7</v>
      </c>
      <c r="K477" s="37">
        <v>84.80441439168689</v>
      </c>
      <c r="L477" s="43">
        <v>57987.31</v>
      </c>
      <c r="M477" s="41" t="s">
        <v>64</v>
      </c>
      <c r="N477" s="41" t="s">
        <v>54</v>
      </c>
    </row>
    <row r="478" spans="1:14" ht="237.6" x14ac:dyDescent="0.3">
      <c r="A478" s="40">
        <v>45733</v>
      </c>
      <c r="B478" s="39">
        <v>6020451</v>
      </c>
      <c r="C478" s="36" t="s">
        <v>1349</v>
      </c>
      <c r="D478" s="36" t="s">
        <v>1350</v>
      </c>
      <c r="E478" s="41" t="s">
        <v>1351</v>
      </c>
      <c r="F478" s="42">
        <v>45628</v>
      </c>
      <c r="G478" s="42">
        <v>45992</v>
      </c>
      <c r="H478" s="36" t="s">
        <v>20</v>
      </c>
      <c r="I478" s="36" t="s">
        <v>40</v>
      </c>
      <c r="J478" s="107">
        <v>69999.990000000005</v>
      </c>
      <c r="K478" s="37">
        <v>84.80441439168689</v>
      </c>
      <c r="L478" s="43">
        <v>59363.08</v>
      </c>
      <c r="M478" s="41" t="s">
        <v>64</v>
      </c>
      <c r="N478" s="41" t="s">
        <v>54</v>
      </c>
    </row>
    <row r="479" spans="1:14" ht="52.8" x14ac:dyDescent="0.3">
      <c r="A479" s="40">
        <v>45733</v>
      </c>
      <c r="B479" s="39">
        <v>6020452</v>
      </c>
      <c r="C479" s="36" t="s">
        <v>1352</v>
      </c>
      <c r="D479" s="36" t="s">
        <v>1353</v>
      </c>
      <c r="E479" s="41" t="s">
        <v>1053</v>
      </c>
      <c r="F479" s="42">
        <v>45628</v>
      </c>
      <c r="G479" s="42">
        <v>45992</v>
      </c>
      <c r="H479" s="36" t="s">
        <v>20</v>
      </c>
      <c r="I479" s="36" t="s">
        <v>40</v>
      </c>
      <c r="J479" s="107">
        <v>69994.039999999994</v>
      </c>
      <c r="K479" s="37">
        <v>84.80441439168689</v>
      </c>
      <c r="L479" s="43">
        <v>59358.04</v>
      </c>
      <c r="M479" s="41" t="s">
        <v>69</v>
      </c>
      <c r="N479" s="41" t="s">
        <v>54</v>
      </c>
    </row>
    <row r="480" spans="1:14" ht="118.8" x14ac:dyDescent="0.3">
      <c r="A480" s="40">
        <v>45733</v>
      </c>
      <c r="B480" s="39">
        <v>6020453</v>
      </c>
      <c r="C480" s="36" t="s">
        <v>1354</v>
      </c>
      <c r="D480" s="36" t="s">
        <v>1355</v>
      </c>
      <c r="E480" s="41" t="s">
        <v>917</v>
      </c>
      <c r="F480" s="42">
        <v>45628</v>
      </c>
      <c r="G480" s="42">
        <v>45992</v>
      </c>
      <c r="H480" s="36" t="s">
        <v>20</v>
      </c>
      <c r="I480" s="36" t="s">
        <v>40</v>
      </c>
      <c r="J480" s="107">
        <v>39322.5</v>
      </c>
      <c r="K480" s="37">
        <v>84.80441439168689</v>
      </c>
      <c r="L480" s="43">
        <v>33347.21</v>
      </c>
      <c r="M480" s="41" t="s">
        <v>64</v>
      </c>
      <c r="N480" s="41" t="s">
        <v>54</v>
      </c>
    </row>
    <row r="481" spans="1:14" ht="409.6" x14ac:dyDescent="0.3">
      <c r="A481" s="40">
        <v>45733</v>
      </c>
      <c r="B481" s="39">
        <v>6020454</v>
      </c>
      <c r="C481" s="36" t="s">
        <v>1356</v>
      </c>
      <c r="D481" s="36" t="s">
        <v>1357</v>
      </c>
      <c r="E481" s="41" t="s">
        <v>1358</v>
      </c>
      <c r="F481" s="42">
        <v>45628</v>
      </c>
      <c r="G481" s="42">
        <v>45992</v>
      </c>
      <c r="H481" s="36" t="s">
        <v>20</v>
      </c>
      <c r="I481" s="36" t="s">
        <v>40</v>
      </c>
      <c r="J481" s="107">
        <v>29211</v>
      </c>
      <c r="K481" s="37">
        <v>84.80441439168689</v>
      </c>
      <c r="L481" s="43">
        <v>24772.22</v>
      </c>
      <c r="M481" s="41" t="s">
        <v>69</v>
      </c>
      <c r="N481" s="41" t="s">
        <v>54</v>
      </c>
    </row>
    <row r="482" spans="1:14" ht="198" x14ac:dyDescent="0.3">
      <c r="A482" s="40">
        <v>45733</v>
      </c>
      <c r="B482" s="39">
        <v>6020455</v>
      </c>
      <c r="C482" s="36" t="s">
        <v>1359</v>
      </c>
      <c r="D482" s="36" t="s">
        <v>1360</v>
      </c>
      <c r="E482" s="41" t="s">
        <v>1361</v>
      </c>
      <c r="F482" s="42">
        <v>45628</v>
      </c>
      <c r="G482" s="42">
        <v>45992</v>
      </c>
      <c r="H482" s="36" t="s">
        <v>20</v>
      </c>
      <c r="I482" s="36" t="s">
        <v>40</v>
      </c>
      <c r="J482" s="107">
        <v>69999.990000000005</v>
      </c>
      <c r="K482" s="37">
        <v>84.80441439168689</v>
      </c>
      <c r="L482" s="43">
        <v>59363.08</v>
      </c>
      <c r="M482" s="41" t="s">
        <v>64</v>
      </c>
      <c r="N482" s="41" t="s">
        <v>54</v>
      </c>
    </row>
    <row r="483" spans="1:14" ht="52.8" x14ac:dyDescent="0.3">
      <c r="A483" s="40">
        <v>45733</v>
      </c>
      <c r="B483" s="39">
        <v>6020456</v>
      </c>
      <c r="C483" s="36" t="s">
        <v>1362</v>
      </c>
      <c r="D483" s="36" t="s">
        <v>1363</v>
      </c>
      <c r="E483" s="41" t="s">
        <v>1364</v>
      </c>
      <c r="F483" s="42">
        <v>45628</v>
      </c>
      <c r="G483" s="42">
        <v>45992</v>
      </c>
      <c r="H483" s="36" t="s">
        <v>20</v>
      </c>
      <c r="I483" s="36" t="s">
        <v>40</v>
      </c>
      <c r="J483" s="107">
        <v>69999.990000000005</v>
      </c>
      <c r="K483" s="37">
        <v>84.80441439168689</v>
      </c>
      <c r="L483" s="43">
        <v>59363.08</v>
      </c>
      <c r="M483" s="41" t="s">
        <v>64</v>
      </c>
      <c r="N483" s="41" t="s">
        <v>54</v>
      </c>
    </row>
    <row r="484" spans="1:14" ht="132" x14ac:dyDescent="0.3">
      <c r="A484" s="40">
        <v>45733</v>
      </c>
      <c r="B484" s="39">
        <v>6020457</v>
      </c>
      <c r="C484" s="36" t="s">
        <v>1365</v>
      </c>
      <c r="D484" s="36" t="s">
        <v>1366</v>
      </c>
      <c r="E484" s="41" t="s">
        <v>1367</v>
      </c>
      <c r="F484" s="42">
        <v>45628</v>
      </c>
      <c r="G484" s="42">
        <v>45992</v>
      </c>
      <c r="H484" s="36" t="s">
        <v>20</v>
      </c>
      <c r="I484" s="36" t="s">
        <v>40</v>
      </c>
      <c r="J484" s="107">
        <v>69994.05</v>
      </c>
      <c r="K484" s="37">
        <v>84.80441439168689</v>
      </c>
      <c r="L484" s="43">
        <v>59358.05</v>
      </c>
      <c r="M484" s="41" t="s">
        <v>69</v>
      </c>
      <c r="N484" s="41" t="s">
        <v>54</v>
      </c>
    </row>
    <row r="485" spans="1:14" ht="66" x14ac:dyDescent="0.3">
      <c r="A485" s="40">
        <v>45733</v>
      </c>
      <c r="B485" s="39">
        <v>6020458</v>
      </c>
      <c r="C485" s="36" t="s">
        <v>1368</v>
      </c>
      <c r="D485" s="36" t="s">
        <v>1369</v>
      </c>
      <c r="E485" s="41" t="s">
        <v>1310</v>
      </c>
      <c r="F485" s="42">
        <v>45628</v>
      </c>
      <c r="G485" s="42">
        <v>45992</v>
      </c>
      <c r="H485" s="36" t="s">
        <v>20</v>
      </c>
      <c r="I485" s="36" t="s">
        <v>40</v>
      </c>
      <c r="J485" s="107">
        <v>69999.98</v>
      </c>
      <c r="K485" s="37">
        <v>84.80441439168689</v>
      </c>
      <c r="L485" s="43">
        <v>59363.07</v>
      </c>
      <c r="M485" s="41" t="s">
        <v>64</v>
      </c>
      <c r="N485" s="41" t="s">
        <v>54</v>
      </c>
    </row>
    <row r="486" spans="1:14" ht="237.6" x14ac:dyDescent="0.3">
      <c r="A486" s="40">
        <v>45733</v>
      </c>
      <c r="B486" s="39">
        <v>6020459</v>
      </c>
      <c r="C486" s="36" t="s">
        <v>1370</v>
      </c>
      <c r="D486" s="36" t="s">
        <v>1371</v>
      </c>
      <c r="E486" s="41" t="s">
        <v>1372</v>
      </c>
      <c r="F486" s="42">
        <v>45628</v>
      </c>
      <c r="G486" s="42">
        <v>45992</v>
      </c>
      <c r="H486" s="36" t="s">
        <v>20</v>
      </c>
      <c r="I486" s="36" t="s">
        <v>40</v>
      </c>
      <c r="J486" s="107">
        <v>20959.55</v>
      </c>
      <c r="K486" s="37">
        <v>84.80441439168689</v>
      </c>
      <c r="L486" s="43">
        <v>17774.62</v>
      </c>
      <c r="M486" s="41" t="s">
        <v>64</v>
      </c>
      <c r="N486" s="41" t="s">
        <v>54</v>
      </c>
    </row>
    <row r="487" spans="1:14" ht="52.8" x14ac:dyDescent="0.3">
      <c r="A487" s="40">
        <v>45733</v>
      </c>
      <c r="B487" s="39">
        <v>6020460</v>
      </c>
      <c r="C487" s="36" t="s">
        <v>1373</v>
      </c>
      <c r="D487" s="36" t="s">
        <v>1374</v>
      </c>
      <c r="E487" s="41" t="s">
        <v>426</v>
      </c>
      <c r="F487" s="42">
        <v>45628</v>
      </c>
      <c r="G487" s="42">
        <v>45992</v>
      </c>
      <c r="H487" s="36" t="s">
        <v>20</v>
      </c>
      <c r="I487" s="36" t="s">
        <v>40</v>
      </c>
      <c r="J487" s="107">
        <v>69956.600000000006</v>
      </c>
      <c r="K487" s="37">
        <v>84.80441439168689</v>
      </c>
      <c r="L487" s="43">
        <v>59326.29</v>
      </c>
      <c r="M487" s="41" t="s">
        <v>64</v>
      </c>
      <c r="N487" s="41" t="s">
        <v>54</v>
      </c>
    </row>
    <row r="488" spans="1:14" ht="409.6" x14ac:dyDescent="0.3">
      <c r="A488" s="40">
        <v>45733</v>
      </c>
      <c r="B488" s="39">
        <v>6020461</v>
      </c>
      <c r="C488" s="36" t="s">
        <v>1375</v>
      </c>
      <c r="D488" s="36" t="s">
        <v>1376</v>
      </c>
      <c r="E488" s="41" t="s">
        <v>1377</v>
      </c>
      <c r="F488" s="42">
        <v>45628</v>
      </c>
      <c r="G488" s="42">
        <v>45992</v>
      </c>
      <c r="H488" s="36" t="s">
        <v>20</v>
      </c>
      <c r="I488" s="36" t="s">
        <v>40</v>
      </c>
      <c r="J488" s="107">
        <v>69999.990000000005</v>
      </c>
      <c r="K488" s="37">
        <v>84.80441439168689</v>
      </c>
      <c r="L488" s="43">
        <v>59363.08</v>
      </c>
      <c r="M488" s="41" t="s">
        <v>69</v>
      </c>
      <c r="N488" s="41" t="s">
        <v>54</v>
      </c>
    </row>
    <row r="489" spans="1:14" ht="118.8" x14ac:dyDescent="0.3">
      <c r="A489" s="40">
        <v>45733</v>
      </c>
      <c r="B489" s="39">
        <v>6020462</v>
      </c>
      <c r="C489" s="36" t="s">
        <v>1378</v>
      </c>
      <c r="D489" s="36" t="s">
        <v>1379</v>
      </c>
      <c r="E489" s="41" t="s">
        <v>1380</v>
      </c>
      <c r="F489" s="42">
        <v>45628</v>
      </c>
      <c r="G489" s="42">
        <v>45992</v>
      </c>
      <c r="H489" s="36" t="s">
        <v>20</v>
      </c>
      <c r="I489" s="36" t="s">
        <v>40</v>
      </c>
      <c r="J489" s="107">
        <v>69999.990000000005</v>
      </c>
      <c r="K489" s="37">
        <v>84.80441439168689</v>
      </c>
      <c r="L489" s="43">
        <v>59363.08</v>
      </c>
      <c r="M489" s="41" t="s">
        <v>64</v>
      </c>
      <c r="N489" s="41" t="s">
        <v>54</v>
      </c>
    </row>
    <row r="490" spans="1:14" ht="105.6" x14ac:dyDescent="0.3">
      <c r="A490" s="40">
        <v>45733</v>
      </c>
      <c r="B490" s="39">
        <v>6020463</v>
      </c>
      <c r="C490" s="36" t="s">
        <v>1381</v>
      </c>
      <c r="D490" s="36" t="s">
        <v>1382</v>
      </c>
      <c r="E490" s="41" t="s">
        <v>1383</v>
      </c>
      <c r="F490" s="42">
        <v>45628</v>
      </c>
      <c r="G490" s="42">
        <v>45992</v>
      </c>
      <c r="H490" s="36" t="s">
        <v>20</v>
      </c>
      <c r="I490" s="36" t="s">
        <v>40</v>
      </c>
      <c r="J490" s="107">
        <v>69999.990000000005</v>
      </c>
      <c r="K490" s="37">
        <v>84.80441439168689</v>
      </c>
      <c r="L490" s="43">
        <v>59363.08</v>
      </c>
      <c r="M490" s="41" t="s">
        <v>69</v>
      </c>
      <c r="N490" s="41" t="s">
        <v>54</v>
      </c>
    </row>
    <row r="491" spans="1:14" ht="171.6" x14ac:dyDescent="0.3">
      <c r="A491" s="40">
        <v>45733</v>
      </c>
      <c r="B491" s="39">
        <v>6020464</v>
      </c>
      <c r="C491" s="36" t="s">
        <v>1384</v>
      </c>
      <c r="D491" s="36" t="s">
        <v>1385</v>
      </c>
      <c r="E491" s="41" t="s">
        <v>1386</v>
      </c>
      <c r="F491" s="42">
        <v>45628</v>
      </c>
      <c r="G491" s="42">
        <v>45992</v>
      </c>
      <c r="H491" s="36" t="s">
        <v>20</v>
      </c>
      <c r="I491" s="36" t="s">
        <v>40</v>
      </c>
      <c r="J491" s="107">
        <v>14912.59</v>
      </c>
      <c r="K491" s="37">
        <v>84.80441439168689</v>
      </c>
      <c r="L491" s="43">
        <v>12646.53</v>
      </c>
      <c r="M491" s="41" t="s">
        <v>69</v>
      </c>
      <c r="N491" s="41" t="s">
        <v>54</v>
      </c>
    </row>
    <row r="492" spans="1:14" ht="303.60000000000002" x14ac:dyDescent="0.3">
      <c r="A492" s="40">
        <v>45733</v>
      </c>
      <c r="B492" s="39">
        <v>6020465</v>
      </c>
      <c r="C492" s="36" t="s">
        <v>1387</v>
      </c>
      <c r="D492" s="36" t="s">
        <v>1388</v>
      </c>
      <c r="E492" s="41" t="s">
        <v>1389</v>
      </c>
      <c r="F492" s="42">
        <v>45628</v>
      </c>
      <c r="G492" s="42">
        <v>45992</v>
      </c>
      <c r="H492" s="36" t="s">
        <v>20</v>
      </c>
      <c r="I492" s="36" t="s">
        <v>40</v>
      </c>
      <c r="J492" s="107">
        <v>69806.8</v>
      </c>
      <c r="K492" s="37">
        <v>84.80441439168689</v>
      </c>
      <c r="L492" s="43">
        <v>59199.25</v>
      </c>
      <c r="M492" s="41" t="s">
        <v>64</v>
      </c>
      <c r="N492" s="41" t="s">
        <v>54</v>
      </c>
    </row>
    <row r="493" spans="1:14" ht="92.4" x14ac:dyDescent="0.3">
      <c r="A493" s="40">
        <v>45733</v>
      </c>
      <c r="B493" s="39">
        <v>6020466</v>
      </c>
      <c r="C493" s="36" t="s">
        <v>1390</v>
      </c>
      <c r="D493" s="36" t="s">
        <v>1391</v>
      </c>
      <c r="E493" s="41" t="s">
        <v>1392</v>
      </c>
      <c r="F493" s="42">
        <v>45628</v>
      </c>
      <c r="G493" s="42">
        <v>45992</v>
      </c>
      <c r="H493" s="36" t="s">
        <v>20</v>
      </c>
      <c r="I493" s="36" t="s">
        <v>40</v>
      </c>
      <c r="J493" s="107">
        <v>31245.25</v>
      </c>
      <c r="K493" s="37">
        <v>84.80441439168689</v>
      </c>
      <c r="L493" s="43">
        <v>26497.35</v>
      </c>
      <c r="M493" s="41" t="s">
        <v>64</v>
      </c>
      <c r="N493" s="41" t="s">
        <v>54</v>
      </c>
    </row>
    <row r="494" spans="1:14" ht="224.4" x14ac:dyDescent="0.3">
      <c r="A494" s="40">
        <v>45733</v>
      </c>
      <c r="B494" s="39">
        <v>6020467</v>
      </c>
      <c r="C494" s="36" t="s">
        <v>1393</v>
      </c>
      <c r="D494" s="36" t="s">
        <v>1394</v>
      </c>
      <c r="E494" s="41" t="s">
        <v>1395</v>
      </c>
      <c r="F494" s="42">
        <v>45628</v>
      </c>
      <c r="G494" s="42">
        <v>45992</v>
      </c>
      <c r="H494" s="36" t="s">
        <v>20</v>
      </c>
      <c r="I494" s="36" t="s">
        <v>40</v>
      </c>
      <c r="J494" s="107">
        <v>69999.990000000005</v>
      </c>
      <c r="K494" s="37">
        <v>84.80441439168689</v>
      </c>
      <c r="L494" s="43">
        <v>59363.08</v>
      </c>
      <c r="M494" s="41" t="s">
        <v>69</v>
      </c>
      <c r="N494" s="41" t="s">
        <v>54</v>
      </c>
    </row>
    <row r="495" spans="1:14" ht="79.2" x14ac:dyDescent="0.3">
      <c r="A495" s="40">
        <v>45733</v>
      </c>
      <c r="B495" s="39">
        <v>6020468</v>
      </c>
      <c r="C495" s="36" t="s">
        <v>1396</v>
      </c>
      <c r="D495" s="36" t="s">
        <v>1397</v>
      </c>
      <c r="E495" s="41" t="s">
        <v>1398</v>
      </c>
      <c r="F495" s="42">
        <v>45628</v>
      </c>
      <c r="G495" s="42">
        <v>45992</v>
      </c>
      <c r="H495" s="36" t="s">
        <v>20</v>
      </c>
      <c r="I495" s="36" t="s">
        <v>40</v>
      </c>
      <c r="J495" s="107">
        <v>69999.62</v>
      </c>
      <c r="K495" s="37">
        <v>84.80441439168689</v>
      </c>
      <c r="L495" s="43">
        <v>59362.77</v>
      </c>
      <c r="M495" s="41" t="s">
        <v>64</v>
      </c>
      <c r="N495" s="41" t="s">
        <v>54</v>
      </c>
    </row>
    <row r="496" spans="1:14" ht="79.2" x14ac:dyDescent="0.3">
      <c r="A496" s="40">
        <v>45733</v>
      </c>
      <c r="B496" s="39">
        <v>6020469</v>
      </c>
      <c r="C496" s="36" t="s">
        <v>1399</v>
      </c>
      <c r="D496" s="36" t="s">
        <v>1400</v>
      </c>
      <c r="E496" s="41" t="s">
        <v>443</v>
      </c>
      <c r="F496" s="42">
        <v>45628</v>
      </c>
      <c r="G496" s="42">
        <v>45992</v>
      </c>
      <c r="H496" s="36" t="s">
        <v>20</v>
      </c>
      <c r="I496" s="36" t="s">
        <v>40</v>
      </c>
      <c r="J496" s="107">
        <v>69999.990000000005</v>
      </c>
      <c r="K496" s="37">
        <v>84.80441439168689</v>
      </c>
      <c r="L496" s="43">
        <v>59363.08</v>
      </c>
      <c r="M496" s="41" t="s">
        <v>64</v>
      </c>
      <c r="N496" s="41" t="s">
        <v>54</v>
      </c>
    </row>
    <row r="497" spans="1:14" ht="343.2" x14ac:dyDescent="0.3">
      <c r="A497" s="40">
        <v>45733</v>
      </c>
      <c r="B497" s="39">
        <v>6020470</v>
      </c>
      <c r="C497" s="36" t="s">
        <v>1401</v>
      </c>
      <c r="D497" s="36" t="s">
        <v>1402</v>
      </c>
      <c r="E497" s="41" t="s">
        <v>1403</v>
      </c>
      <c r="F497" s="42">
        <v>45628</v>
      </c>
      <c r="G497" s="42">
        <v>45992</v>
      </c>
      <c r="H497" s="36" t="s">
        <v>20</v>
      </c>
      <c r="I497" s="36" t="s">
        <v>40</v>
      </c>
      <c r="J497" s="107">
        <v>15308.83</v>
      </c>
      <c r="K497" s="37">
        <v>84.80441439168689</v>
      </c>
      <c r="L497" s="43">
        <v>12982.56</v>
      </c>
      <c r="M497" s="41" t="s">
        <v>64</v>
      </c>
      <c r="N497" s="41" t="s">
        <v>54</v>
      </c>
    </row>
    <row r="498" spans="1:14" ht="224.4" x14ac:dyDescent="0.3">
      <c r="A498" s="40">
        <v>45733</v>
      </c>
      <c r="B498" s="39">
        <v>6020471</v>
      </c>
      <c r="C498" s="36" t="s">
        <v>1404</v>
      </c>
      <c r="D498" s="36" t="s">
        <v>1405</v>
      </c>
      <c r="E498" s="41" t="s">
        <v>1406</v>
      </c>
      <c r="F498" s="42">
        <v>45628</v>
      </c>
      <c r="G498" s="42">
        <v>45992</v>
      </c>
      <c r="H498" s="36" t="s">
        <v>20</v>
      </c>
      <c r="I498" s="36" t="s">
        <v>40</v>
      </c>
      <c r="J498" s="107">
        <v>17570.68</v>
      </c>
      <c r="K498" s="37">
        <v>84.80441439168689</v>
      </c>
      <c r="L498" s="43">
        <v>14900.71</v>
      </c>
      <c r="M498" s="41" t="s">
        <v>64</v>
      </c>
      <c r="N498" s="41" t="s">
        <v>54</v>
      </c>
    </row>
    <row r="499" spans="1:14" ht="79.2" x14ac:dyDescent="0.3">
      <c r="A499" s="40">
        <v>45733</v>
      </c>
      <c r="B499" s="39">
        <v>6020472</v>
      </c>
      <c r="C499" s="36" t="s">
        <v>1407</v>
      </c>
      <c r="D499" s="36" t="s">
        <v>1408</v>
      </c>
      <c r="E499" s="41" t="s">
        <v>1409</v>
      </c>
      <c r="F499" s="42">
        <v>45628</v>
      </c>
      <c r="G499" s="42">
        <v>45992</v>
      </c>
      <c r="H499" s="36" t="s">
        <v>20</v>
      </c>
      <c r="I499" s="36" t="s">
        <v>40</v>
      </c>
      <c r="J499" s="107">
        <v>31525.41</v>
      </c>
      <c r="K499" s="37">
        <v>84.80441439168689</v>
      </c>
      <c r="L499" s="43">
        <v>26734.93</v>
      </c>
      <c r="M499" s="41" t="s">
        <v>64</v>
      </c>
      <c r="N499" s="41" t="s">
        <v>54</v>
      </c>
    </row>
    <row r="500" spans="1:14" ht="171.6" x14ac:dyDescent="0.3">
      <c r="A500" s="40">
        <v>45733</v>
      </c>
      <c r="B500" s="39">
        <v>6020473</v>
      </c>
      <c r="C500" s="36" t="s">
        <v>1410</v>
      </c>
      <c r="D500" s="36" t="s">
        <v>1411</v>
      </c>
      <c r="E500" s="41" t="s">
        <v>1386</v>
      </c>
      <c r="F500" s="42">
        <v>45628</v>
      </c>
      <c r="G500" s="42">
        <v>45992</v>
      </c>
      <c r="H500" s="36" t="s">
        <v>20</v>
      </c>
      <c r="I500" s="36" t="s">
        <v>40</v>
      </c>
      <c r="J500" s="107">
        <v>69999.98</v>
      </c>
      <c r="K500" s="37">
        <v>84.80441439168689</v>
      </c>
      <c r="L500" s="43">
        <v>59363.07</v>
      </c>
      <c r="M500" s="41" t="s">
        <v>69</v>
      </c>
      <c r="N500" s="41" t="s">
        <v>54</v>
      </c>
    </row>
    <row r="501" spans="1:14" ht="92.4" x14ac:dyDescent="0.3">
      <c r="A501" s="40">
        <v>45733</v>
      </c>
      <c r="B501" s="39">
        <v>6020474</v>
      </c>
      <c r="C501" s="36" t="s">
        <v>1412</v>
      </c>
      <c r="D501" s="36" t="s">
        <v>1413</v>
      </c>
      <c r="E501" s="41" t="s">
        <v>1414</v>
      </c>
      <c r="F501" s="42">
        <v>45628</v>
      </c>
      <c r="G501" s="42">
        <v>45992</v>
      </c>
      <c r="H501" s="36" t="s">
        <v>20</v>
      </c>
      <c r="I501" s="36" t="s">
        <v>40</v>
      </c>
      <c r="J501" s="107">
        <v>15627.49</v>
      </c>
      <c r="K501" s="37">
        <v>84.80441439168689</v>
      </c>
      <c r="L501" s="43">
        <v>13252.8</v>
      </c>
      <c r="M501" s="41" t="s">
        <v>64</v>
      </c>
      <c r="N501" s="41" t="s">
        <v>54</v>
      </c>
    </row>
    <row r="502" spans="1:14" ht="52.8" x14ac:dyDescent="0.3">
      <c r="A502" s="40">
        <v>45733</v>
      </c>
      <c r="B502" s="39">
        <v>6020475</v>
      </c>
      <c r="C502" s="36" t="s">
        <v>1415</v>
      </c>
      <c r="D502" s="36" t="s">
        <v>1416</v>
      </c>
      <c r="E502" s="41" t="s">
        <v>1417</v>
      </c>
      <c r="F502" s="42">
        <v>45628</v>
      </c>
      <c r="G502" s="42">
        <v>45992</v>
      </c>
      <c r="H502" s="36" t="s">
        <v>20</v>
      </c>
      <c r="I502" s="36" t="s">
        <v>40</v>
      </c>
      <c r="J502" s="107">
        <v>69999.98</v>
      </c>
      <c r="K502" s="37">
        <v>84.80441439168689</v>
      </c>
      <c r="L502" s="43">
        <v>59363.07</v>
      </c>
      <c r="M502" s="41" t="s">
        <v>64</v>
      </c>
      <c r="N502" s="41" t="s">
        <v>54</v>
      </c>
    </row>
    <row r="503" spans="1:14" ht="52.8" x14ac:dyDescent="0.3">
      <c r="A503" s="40">
        <v>45733</v>
      </c>
      <c r="B503" s="39">
        <v>6020476</v>
      </c>
      <c r="C503" s="36" t="s">
        <v>1418</v>
      </c>
      <c r="D503" s="36" t="s">
        <v>1419</v>
      </c>
      <c r="E503" s="41" t="s">
        <v>1053</v>
      </c>
      <c r="F503" s="42">
        <v>45628</v>
      </c>
      <c r="G503" s="42">
        <v>45992</v>
      </c>
      <c r="H503" s="36" t="s">
        <v>20</v>
      </c>
      <c r="I503" s="36" t="s">
        <v>40</v>
      </c>
      <c r="J503" s="107">
        <v>69961.09</v>
      </c>
      <c r="K503" s="37">
        <v>84.80441439168689</v>
      </c>
      <c r="L503" s="43">
        <v>59330.09</v>
      </c>
      <c r="M503" s="41" t="s">
        <v>69</v>
      </c>
      <c r="N503" s="41" t="s">
        <v>54</v>
      </c>
    </row>
    <row r="504" spans="1:14" ht="52.8" x14ac:dyDescent="0.3">
      <c r="A504" s="40">
        <v>45733</v>
      </c>
      <c r="B504" s="39">
        <v>6020477</v>
      </c>
      <c r="C504" s="36" t="s">
        <v>1420</v>
      </c>
      <c r="D504" s="36" t="s">
        <v>1421</v>
      </c>
      <c r="E504" s="41" t="s">
        <v>1053</v>
      </c>
      <c r="F504" s="42">
        <v>45628</v>
      </c>
      <c r="G504" s="42">
        <v>45992</v>
      </c>
      <c r="H504" s="36" t="s">
        <v>20</v>
      </c>
      <c r="I504" s="36" t="s">
        <v>40</v>
      </c>
      <c r="J504" s="107">
        <v>69664.490000000005</v>
      </c>
      <c r="K504" s="37">
        <v>84.80441439168689</v>
      </c>
      <c r="L504" s="43">
        <v>59078.559999999998</v>
      </c>
      <c r="M504" s="41" t="s">
        <v>69</v>
      </c>
      <c r="N504" s="41" t="s">
        <v>54</v>
      </c>
    </row>
    <row r="505" spans="1:14" ht="382.8" x14ac:dyDescent="0.3">
      <c r="A505" s="40">
        <v>45733</v>
      </c>
      <c r="B505" s="39">
        <v>6020486</v>
      </c>
      <c r="C505" s="36" t="s">
        <v>176</v>
      </c>
      <c r="D505" s="36" t="s">
        <v>1422</v>
      </c>
      <c r="E505" s="41" t="s">
        <v>1423</v>
      </c>
      <c r="F505" s="42">
        <v>45639</v>
      </c>
      <c r="G505" s="42">
        <v>46550</v>
      </c>
      <c r="H505" s="36" t="s">
        <v>20</v>
      </c>
      <c r="I505" s="36" t="s">
        <v>40</v>
      </c>
      <c r="J505" s="107">
        <v>6865049.3700000001</v>
      </c>
      <c r="K505" s="37">
        <v>84.80441439168689</v>
      </c>
      <c r="L505" s="43">
        <v>5821864.9199999999</v>
      </c>
      <c r="M505" s="41" t="s">
        <v>69</v>
      </c>
      <c r="N505" s="41" t="s">
        <v>54</v>
      </c>
    </row>
    <row r="506" spans="1:14" ht="409.6" x14ac:dyDescent="0.3">
      <c r="A506" s="40">
        <v>45733</v>
      </c>
      <c r="B506" s="39">
        <v>6020487</v>
      </c>
      <c r="C506" s="36" t="s">
        <v>176</v>
      </c>
      <c r="D506" s="36" t="s">
        <v>1424</v>
      </c>
      <c r="E506" s="41" t="s">
        <v>1425</v>
      </c>
      <c r="F506" s="42">
        <v>45629</v>
      </c>
      <c r="G506" s="42">
        <v>46540</v>
      </c>
      <c r="H506" s="36" t="s">
        <v>20</v>
      </c>
      <c r="I506" s="36" t="s">
        <v>40</v>
      </c>
      <c r="J506" s="107">
        <v>4609155.88</v>
      </c>
      <c r="K506" s="37">
        <v>84.80441439168689</v>
      </c>
      <c r="L506" s="43">
        <v>3908767.65</v>
      </c>
      <c r="M506" s="41" t="s">
        <v>64</v>
      </c>
      <c r="N506" s="41" t="s">
        <v>54</v>
      </c>
    </row>
    <row r="507" spans="1:14" ht="224.4" x14ac:dyDescent="0.3">
      <c r="A507" s="40">
        <v>45733</v>
      </c>
      <c r="B507" s="39">
        <v>6020488</v>
      </c>
      <c r="C507" s="36" t="s">
        <v>1426</v>
      </c>
      <c r="D507" s="36" t="s">
        <v>1427</v>
      </c>
      <c r="E507" s="41" t="s">
        <v>1428</v>
      </c>
      <c r="F507" s="42">
        <v>45628</v>
      </c>
      <c r="G507" s="42">
        <v>45992</v>
      </c>
      <c r="H507" s="36" t="s">
        <v>20</v>
      </c>
      <c r="I507" s="36" t="s">
        <v>40</v>
      </c>
      <c r="J507" s="107">
        <v>63290.5</v>
      </c>
      <c r="K507" s="37">
        <v>84.80441439168689</v>
      </c>
      <c r="L507" s="43">
        <v>53673.14</v>
      </c>
      <c r="M507" s="41" t="s">
        <v>64</v>
      </c>
      <c r="N507" s="41" t="s">
        <v>54</v>
      </c>
    </row>
    <row r="508" spans="1:14" ht="52.8" x14ac:dyDescent="0.3">
      <c r="A508" s="40">
        <v>45733</v>
      </c>
      <c r="B508" s="39">
        <v>6020493</v>
      </c>
      <c r="C508" s="36" t="s">
        <v>1429</v>
      </c>
      <c r="D508" s="36" t="s">
        <v>1430</v>
      </c>
      <c r="E508" s="41" t="s">
        <v>1431</v>
      </c>
      <c r="F508" s="42">
        <v>45632</v>
      </c>
      <c r="G508" s="42">
        <v>45996</v>
      </c>
      <c r="H508" s="36" t="s">
        <v>20</v>
      </c>
      <c r="I508" s="36" t="s">
        <v>40</v>
      </c>
      <c r="J508" s="107">
        <v>16133.46</v>
      </c>
      <c r="K508" s="37">
        <v>84.80441439168689</v>
      </c>
      <c r="L508" s="43">
        <v>13681.89</v>
      </c>
      <c r="M508" s="41" t="s">
        <v>64</v>
      </c>
      <c r="N508" s="41" t="s">
        <v>54</v>
      </c>
    </row>
    <row r="509" spans="1:14" ht="52.8" x14ac:dyDescent="0.3">
      <c r="A509" s="40">
        <v>45733</v>
      </c>
      <c r="B509" s="39">
        <v>6020494</v>
      </c>
      <c r="C509" s="36" t="s">
        <v>1432</v>
      </c>
      <c r="D509" s="36" t="s">
        <v>1433</v>
      </c>
      <c r="E509" s="41" t="s">
        <v>1434</v>
      </c>
      <c r="F509" s="42">
        <v>45632</v>
      </c>
      <c r="G509" s="42">
        <v>45996</v>
      </c>
      <c r="H509" s="36" t="s">
        <v>20</v>
      </c>
      <c r="I509" s="36" t="s">
        <v>40</v>
      </c>
      <c r="J509" s="107">
        <v>68608.399999999994</v>
      </c>
      <c r="K509" s="37">
        <v>84.80441439168689</v>
      </c>
      <c r="L509" s="43">
        <v>58182.95</v>
      </c>
      <c r="M509" s="41" t="s">
        <v>64</v>
      </c>
      <c r="N509" s="41" t="s">
        <v>54</v>
      </c>
    </row>
    <row r="510" spans="1:14" ht="79.2" x14ac:dyDescent="0.3">
      <c r="A510" s="40">
        <v>45733</v>
      </c>
      <c r="B510" s="39">
        <v>6020495</v>
      </c>
      <c r="C510" s="36" t="s">
        <v>1435</v>
      </c>
      <c r="D510" s="36" t="s">
        <v>1436</v>
      </c>
      <c r="E510" s="41" t="s">
        <v>443</v>
      </c>
      <c r="F510" s="42">
        <v>45632</v>
      </c>
      <c r="G510" s="42">
        <v>45996</v>
      </c>
      <c r="H510" s="36" t="s">
        <v>20</v>
      </c>
      <c r="I510" s="36" t="s">
        <v>40</v>
      </c>
      <c r="J510" s="107">
        <v>33460</v>
      </c>
      <c r="K510" s="37">
        <v>84.80441439168689</v>
      </c>
      <c r="L510" s="43">
        <v>28375.55</v>
      </c>
      <c r="M510" s="41" t="s">
        <v>64</v>
      </c>
      <c r="N510" s="41" t="s">
        <v>54</v>
      </c>
    </row>
    <row r="511" spans="1:14" ht="79.2" x14ac:dyDescent="0.3">
      <c r="A511" s="40">
        <v>45733</v>
      </c>
      <c r="B511" s="39">
        <v>6020496</v>
      </c>
      <c r="C511" s="36" t="s">
        <v>176</v>
      </c>
      <c r="D511" s="36" t="s">
        <v>1437</v>
      </c>
      <c r="E511" s="41" t="s">
        <v>443</v>
      </c>
      <c r="F511" s="42">
        <v>45632</v>
      </c>
      <c r="G511" s="42">
        <v>45996</v>
      </c>
      <c r="H511" s="36" t="s">
        <v>20</v>
      </c>
      <c r="I511" s="36" t="s">
        <v>40</v>
      </c>
      <c r="J511" s="107">
        <v>69999.990000000005</v>
      </c>
      <c r="K511" s="37">
        <v>84.80441439168689</v>
      </c>
      <c r="L511" s="43">
        <v>59363.08</v>
      </c>
      <c r="M511" s="41" t="s">
        <v>64</v>
      </c>
      <c r="N511" s="41" t="s">
        <v>54</v>
      </c>
    </row>
    <row r="512" spans="1:14" ht="52.8" x14ac:dyDescent="0.3">
      <c r="A512" s="40">
        <v>45733</v>
      </c>
      <c r="B512" s="39">
        <v>6020497</v>
      </c>
      <c r="C512" s="36" t="s">
        <v>176</v>
      </c>
      <c r="D512" s="36" t="s">
        <v>1438</v>
      </c>
      <c r="E512" s="83" t="s">
        <v>1439</v>
      </c>
      <c r="F512" s="42">
        <v>45632</v>
      </c>
      <c r="G512" s="42">
        <v>45996</v>
      </c>
      <c r="H512" s="36" t="s">
        <v>20</v>
      </c>
      <c r="I512" s="36" t="s">
        <v>40</v>
      </c>
      <c r="J512" s="107">
        <v>43063</v>
      </c>
      <c r="K512" s="37">
        <v>84.80441439168689</v>
      </c>
      <c r="L512" s="43">
        <v>36519.33</v>
      </c>
      <c r="M512" s="41" t="s">
        <v>69</v>
      </c>
      <c r="N512" s="41" t="s">
        <v>54</v>
      </c>
    </row>
    <row r="513" spans="1:14" ht="79.2" x14ac:dyDescent="0.3">
      <c r="A513" s="40">
        <v>45733</v>
      </c>
      <c r="B513" s="39">
        <v>6020498</v>
      </c>
      <c r="C513" s="36" t="s">
        <v>176</v>
      </c>
      <c r="D513" s="36" t="s">
        <v>1440</v>
      </c>
      <c r="E513" s="41" t="s">
        <v>443</v>
      </c>
      <c r="F513" s="42">
        <v>45632</v>
      </c>
      <c r="G513" s="42">
        <v>45996</v>
      </c>
      <c r="H513" s="36" t="s">
        <v>20</v>
      </c>
      <c r="I513" s="36" t="s">
        <v>40</v>
      </c>
      <c r="J513" s="107">
        <v>69999.990000000005</v>
      </c>
      <c r="K513" s="37">
        <v>84.80441439168689</v>
      </c>
      <c r="L513" s="43">
        <v>59363.08</v>
      </c>
      <c r="M513" s="41" t="s">
        <v>64</v>
      </c>
      <c r="N513" s="41" t="s">
        <v>54</v>
      </c>
    </row>
    <row r="514" spans="1:14" ht="52.8" x14ac:dyDescent="0.3">
      <c r="A514" s="40">
        <v>45733</v>
      </c>
      <c r="B514" s="39">
        <v>6020499</v>
      </c>
      <c r="C514" s="36" t="s">
        <v>1441</v>
      </c>
      <c r="D514" s="36" t="s">
        <v>1442</v>
      </c>
      <c r="E514" s="41" t="s">
        <v>409</v>
      </c>
      <c r="F514" s="42">
        <v>45632</v>
      </c>
      <c r="G514" s="42">
        <v>45996</v>
      </c>
      <c r="H514" s="36" t="s">
        <v>20</v>
      </c>
      <c r="I514" s="36" t="s">
        <v>40</v>
      </c>
      <c r="J514" s="107">
        <v>20964.509999999998</v>
      </c>
      <c r="K514" s="37">
        <v>84.80441439168689</v>
      </c>
      <c r="L514" s="43">
        <v>17778.830000000002</v>
      </c>
      <c r="M514" s="41" t="s">
        <v>64</v>
      </c>
      <c r="N514" s="41" t="s">
        <v>54</v>
      </c>
    </row>
    <row r="515" spans="1:14" ht="92.4" x14ac:dyDescent="0.3">
      <c r="A515" s="40">
        <v>45733</v>
      </c>
      <c r="B515" s="39">
        <v>6020500</v>
      </c>
      <c r="C515" s="36" t="s">
        <v>1443</v>
      </c>
      <c r="D515" s="36" t="s">
        <v>1444</v>
      </c>
      <c r="E515" s="41" t="s">
        <v>443</v>
      </c>
      <c r="F515" s="42">
        <v>45632</v>
      </c>
      <c r="G515" s="42">
        <v>45996</v>
      </c>
      <c r="H515" s="36" t="s">
        <v>20</v>
      </c>
      <c r="I515" s="36" t="s">
        <v>40</v>
      </c>
      <c r="J515" s="107">
        <v>69999.990000000005</v>
      </c>
      <c r="K515" s="37">
        <v>84.80441439168689</v>
      </c>
      <c r="L515" s="43">
        <v>59363.08</v>
      </c>
      <c r="M515" s="41" t="s">
        <v>64</v>
      </c>
      <c r="N515" s="41" t="s">
        <v>54</v>
      </c>
    </row>
    <row r="516" spans="1:14" ht="79.2" x14ac:dyDescent="0.3">
      <c r="A516" s="40">
        <v>45733</v>
      </c>
      <c r="B516" s="39">
        <v>6020501</v>
      </c>
      <c r="C516" s="36" t="s">
        <v>176</v>
      </c>
      <c r="D516" s="36" t="s">
        <v>1445</v>
      </c>
      <c r="E516" s="41" t="s">
        <v>443</v>
      </c>
      <c r="F516" s="42">
        <v>45632</v>
      </c>
      <c r="G516" s="42">
        <v>45996</v>
      </c>
      <c r="H516" s="36" t="s">
        <v>20</v>
      </c>
      <c r="I516" s="36" t="s">
        <v>40</v>
      </c>
      <c r="J516" s="107">
        <v>69999.990000000005</v>
      </c>
      <c r="K516" s="37">
        <v>84.80441439168689</v>
      </c>
      <c r="L516" s="43">
        <v>59363.08</v>
      </c>
      <c r="M516" s="41" t="s">
        <v>64</v>
      </c>
      <c r="N516" s="41" t="s">
        <v>54</v>
      </c>
    </row>
    <row r="517" spans="1:14" ht="52.8" x14ac:dyDescent="0.3">
      <c r="A517" s="40">
        <v>45733</v>
      </c>
      <c r="B517" s="39">
        <v>6020502</v>
      </c>
      <c r="C517" s="36" t="s">
        <v>176</v>
      </c>
      <c r="D517" s="36" t="s">
        <v>1446</v>
      </c>
      <c r="E517" s="41" t="s">
        <v>1431</v>
      </c>
      <c r="F517" s="42">
        <v>45632</v>
      </c>
      <c r="G517" s="42">
        <v>45996</v>
      </c>
      <c r="H517" s="36" t="s">
        <v>20</v>
      </c>
      <c r="I517" s="36" t="s">
        <v>40</v>
      </c>
      <c r="J517" s="107">
        <v>20897.099999999999</v>
      </c>
      <c r="K517" s="37">
        <v>84.80441439168689</v>
      </c>
      <c r="L517" s="43">
        <v>17721.66</v>
      </c>
      <c r="M517" s="41" t="s">
        <v>64</v>
      </c>
      <c r="N517" s="41" t="s">
        <v>54</v>
      </c>
    </row>
    <row r="518" spans="1:14" ht="409.6" x14ac:dyDescent="0.3">
      <c r="A518" s="40">
        <v>45733</v>
      </c>
      <c r="B518" s="39">
        <v>6020503</v>
      </c>
      <c r="C518" s="36" t="s">
        <v>176</v>
      </c>
      <c r="D518" s="36" t="s">
        <v>1447</v>
      </c>
      <c r="E518" s="41" t="s">
        <v>1448</v>
      </c>
      <c r="F518" s="42">
        <v>45632</v>
      </c>
      <c r="G518" s="42">
        <v>45996</v>
      </c>
      <c r="H518" s="36" t="s">
        <v>20</v>
      </c>
      <c r="I518" s="36" t="s">
        <v>40</v>
      </c>
      <c r="J518" s="107">
        <v>21118.97</v>
      </c>
      <c r="K518" s="37">
        <v>84.80441439168689</v>
      </c>
      <c r="L518" s="43">
        <v>17909.82</v>
      </c>
      <c r="M518" s="41" t="s">
        <v>64</v>
      </c>
      <c r="N518" s="41" t="s">
        <v>54</v>
      </c>
    </row>
    <row r="519" spans="1:14" ht="52.8" x14ac:dyDescent="0.3">
      <c r="A519" s="40">
        <v>45733</v>
      </c>
      <c r="B519" s="39">
        <v>6020504</v>
      </c>
      <c r="C519" s="36" t="s">
        <v>176</v>
      </c>
      <c r="D519" s="36" t="s">
        <v>1449</v>
      </c>
      <c r="E519" s="41" t="s">
        <v>1450</v>
      </c>
      <c r="F519" s="42">
        <v>45632</v>
      </c>
      <c r="G519" s="42">
        <v>45996</v>
      </c>
      <c r="H519" s="36" t="s">
        <v>20</v>
      </c>
      <c r="I519" s="36" t="s">
        <v>40</v>
      </c>
      <c r="J519" s="107">
        <v>69994.05</v>
      </c>
      <c r="K519" s="37">
        <v>84.80441439168689</v>
      </c>
      <c r="L519" s="43">
        <v>59358.05</v>
      </c>
      <c r="M519" s="41" t="s">
        <v>64</v>
      </c>
      <c r="N519" s="41" t="s">
        <v>54</v>
      </c>
    </row>
    <row r="520" spans="1:14" ht="79.2" x14ac:dyDescent="0.3">
      <c r="A520" s="40">
        <v>45733</v>
      </c>
      <c r="B520" s="39">
        <v>6020505</v>
      </c>
      <c r="C520" s="36" t="s">
        <v>1451</v>
      </c>
      <c r="D520" s="36" t="s">
        <v>1452</v>
      </c>
      <c r="E520" s="41" t="s">
        <v>443</v>
      </c>
      <c r="F520" s="42">
        <v>45632</v>
      </c>
      <c r="G520" s="42">
        <v>45996</v>
      </c>
      <c r="H520" s="36" t="s">
        <v>20</v>
      </c>
      <c r="I520" s="36" t="s">
        <v>40</v>
      </c>
      <c r="J520" s="107">
        <v>69999.990000000005</v>
      </c>
      <c r="K520" s="37">
        <v>84.80441439168689</v>
      </c>
      <c r="L520" s="43">
        <v>59363.08</v>
      </c>
      <c r="M520" s="41" t="s">
        <v>64</v>
      </c>
      <c r="N520" s="41" t="s">
        <v>54</v>
      </c>
    </row>
    <row r="521" spans="1:14" ht="52.8" x14ac:dyDescent="0.3">
      <c r="A521" s="40">
        <v>45733</v>
      </c>
      <c r="B521" s="39">
        <v>6020506</v>
      </c>
      <c r="C521" s="36" t="s">
        <v>176</v>
      </c>
      <c r="D521" s="36" t="s">
        <v>1453</v>
      </c>
      <c r="E521" s="41" t="s">
        <v>1454</v>
      </c>
      <c r="F521" s="42">
        <v>45632</v>
      </c>
      <c r="G521" s="42">
        <v>45996</v>
      </c>
      <c r="H521" s="36" t="s">
        <v>20</v>
      </c>
      <c r="I521" s="36" t="s">
        <v>40</v>
      </c>
      <c r="J521" s="107">
        <v>23968</v>
      </c>
      <c r="K521" s="37">
        <v>84.80441439168689</v>
      </c>
      <c r="L521" s="43">
        <v>20325.919999999998</v>
      </c>
      <c r="M521" s="41" t="s">
        <v>64</v>
      </c>
      <c r="N521" s="41" t="s">
        <v>54</v>
      </c>
    </row>
    <row r="522" spans="1:14" ht="250.8" x14ac:dyDescent="0.3">
      <c r="A522" s="40">
        <v>45733</v>
      </c>
      <c r="B522" s="39">
        <v>6020507</v>
      </c>
      <c r="C522" s="36" t="s">
        <v>176</v>
      </c>
      <c r="D522" s="36" t="s">
        <v>1455</v>
      </c>
      <c r="E522" s="41" t="s">
        <v>1456</v>
      </c>
      <c r="F522" s="42">
        <v>45632</v>
      </c>
      <c r="G522" s="42">
        <v>45996</v>
      </c>
      <c r="H522" s="36" t="s">
        <v>20</v>
      </c>
      <c r="I522" s="36" t="s">
        <v>40</v>
      </c>
      <c r="J522" s="107">
        <v>69999.289999999994</v>
      </c>
      <c r="K522" s="37">
        <v>84.80441439168689</v>
      </c>
      <c r="L522" s="43">
        <v>59362.48</v>
      </c>
      <c r="M522" s="41" t="s">
        <v>64</v>
      </c>
      <c r="N522" s="41" t="s">
        <v>54</v>
      </c>
    </row>
    <row r="523" spans="1:14" ht="52.8" x14ac:dyDescent="0.3">
      <c r="A523" s="40">
        <v>45733</v>
      </c>
      <c r="B523" s="39">
        <v>6020508</v>
      </c>
      <c r="C523" s="36" t="s">
        <v>176</v>
      </c>
      <c r="D523" s="36" t="s">
        <v>1457</v>
      </c>
      <c r="E523" s="41" t="s">
        <v>1458</v>
      </c>
      <c r="F523" s="42">
        <v>45632</v>
      </c>
      <c r="G523" s="42">
        <v>45996</v>
      </c>
      <c r="H523" s="36" t="s">
        <v>20</v>
      </c>
      <c r="I523" s="36" t="s">
        <v>40</v>
      </c>
      <c r="J523" s="107">
        <v>55995.24</v>
      </c>
      <c r="K523" s="37">
        <v>84.80441439168689</v>
      </c>
      <c r="L523" s="43">
        <v>47486.44</v>
      </c>
      <c r="M523" s="41" t="s">
        <v>64</v>
      </c>
      <c r="N523" s="41" t="s">
        <v>54</v>
      </c>
    </row>
    <row r="524" spans="1:14" ht="79.2" x14ac:dyDescent="0.3">
      <c r="A524" s="40">
        <v>45733</v>
      </c>
      <c r="B524" s="39">
        <v>6020509</v>
      </c>
      <c r="C524" s="36" t="s">
        <v>176</v>
      </c>
      <c r="D524" s="36" t="s">
        <v>1459</v>
      </c>
      <c r="E524" s="41" t="s">
        <v>443</v>
      </c>
      <c r="F524" s="42">
        <v>45632</v>
      </c>
      <c r="G524" s="42">
        <v>45996</v>
      </c>
      <c r="H524" s="36" t="s">
        <v>20</v>
      </c>
      <c r="I524" s="36" t="s">
        <v>40</v>
      </c>
      <c r="J524" s="107">
        <v>69999.990000000005</v>
      </c>
      <c r="K524" s="37">
        <v>84.80441439168689</v>
      </c>
      <c r="L524" s="43">
        <v>59363.08</v>
      </c>
      <c r="M524" s="41" t="s">
        <v>64</v>
      </c>
      <c r="N524" s="41" t="s">
        <v>54</v>
      </c>
    </row>
    <row r="525" spans="1:14" ht="145.19999999999999" x14ac:dyDescent="0.3">
      <c r="A525" s="40">
        <v>45733</v>
      </c>
      <c r="B525" s="39">
        <v>6020510</v>
      </c>
      <c r="C525" s="36" t="s">
        <v>1460</v>
      </c>
      <c r="D525" s="36" t="s">
        <v>1461</v>
      </c>
      <c r="E525" s="41" t="s">
        <v>1462</v>
      </c>
      <c r="F525" s="42">
        <v>45632</v>
      </c>
      <c r="G525" s="42">
        <v>45996</v>
      </c>
      <c r="H525" s="36" t="s">
        <v>20</v>
      </c>
      <c r="I525" s="36" t="s">
        <v>40</v>
      </c>
      <c r="J525" s="107">
        <v>69999.990000000005</v>
      </c>
      <c r="K525" s="37">
        <v>84.80441439168689</v>
      </c>
      <c r="L525" s="43">
        <v>59363.08</v>
      </c>
      <c r="M525" s="41" t="s">
        <v>64</v>
      </c>
      <c r="N525" s="41" t="s">
        <v>54</v>
      </c>
    </row>
    <row r="526" spans="1:14" ht="92.4" x14ac:dyDescent="0.3">
      <c r="A526" s="40">
        <v>45733</v>
      </c>
      <c r="B526" s="39">
        <v>6020511</v>
      </c>
      <c r="C526" s="36" t="s">
        <v>176</v>
      </c>
      <c r="D526" s="36" t="s">
        <v>1463</v>
      </c>
      <c r="E526" s="41" t="s">
        <v>1464</v>
      </c>
      <c r="F526" s="42">
        <v>45632</v>
      </c>
      <c r="G526" s="42">
        <v>45996</v>
      </c>
      <c r="H526" s="36" t="s">
        <v>20</v>
      </c>
      <c r="I526" s="36" t="s">
        <v>40</v>
      </c>
      <c r="J526" s="107">
        <v>69999.289999999994</v>
      </c>
      <c r="K526" s="37">
        <v>84.80441439168689</v>
      </c>
      <c r="L526" s="43">
        <v>59362.48</v>
      </c>
      <c r="M526" s="41" t="s">
        <v>64</v>
      </c>
      <c r="N526" s="41" t="s">
        <v>54</v>
      </c>
    </row>
    <row r="527" spans="1:14" ht="409.6" x14ac:dyDescent="0.3">
      <c r="A527" s="40">
        <v>45733</v>
      </c>
      <c r="B527" s="39">
        <v>6020512</v>
      </c>
      <c r="C527" s="36" t="s">
        <v>176</v>
      </c>
      <c r="D527" s="36" t="s">
        <v>1465</v>
      </c>
      <c r="E527" s="41" t="s">
        <v>1466</v>
      </c>
      <c r="F527" s="42">
        <v>45632</v>
      </c>
      <c r="G527" s="42">
        <v>45996</v>
      </c>
      <c r="H527" s="36" t="s">
        <v>20</v>
      </c>
      <c r="I527" s="36" t="s">
        <v>40</v>
      </c>
      <c r="J527" s="107">
        <v>69999.960000000006</v>
      </c>
      <c r="K527" s="37">
        <v>84.80441439168689</v>
      </c>
      <c r="L527" s="43">
        <v>59363.06</v>
      </c>
      <c r="M527" s="41" t="s">
        <v>64</v>
      </c>
      <c r="N527" s="41" t="s">
        <v>54</v>
      </c>
    </row>
    <row r="528" spans="1:14" ht="52.8" x14ac:dyDescent="0.3">
      <c r="A528" s="40">
        <v>45733</v>
      </c>
      <c r="B528" s="39">
        <v>6020513</v>
      </c>
      <c r="C528" s="36" t="s">
        <v>176</v>
      </c>
      <c r="D528" s="36" t="s">
        <v>1467</v>
      </c>
      <c r="E528" s="41" t="s">
        <v>409</v>
      </c>
      <c r="F528" s="42">
        <v>45632</v>
      </c>
      <c r="G528" s="42">
        <v>45996</v>
      </c>
      <c r="H528" s="36" t="s">
        <v>20</v>
      </c>
      <c r="I528" s="36" t="s">
        <v>40</v>
      </c>
      <c r="J528" s="107">
        <v>27990.13</v>
      </c>
      <c r="K528" s="37">
        <v>84.80441439168689</v>
      </c>
      <c r="L528" s="43">
        <v>23736.87</v>
      </c>
      <c r="M528" s="41" t="s">
        <v>64</v>
      </c>
      <c r="N528" s="41" t="s">
        <v>54</v>
      </c>
    </row>
    <row r="529" spans="1:14" ht="409.6" x14ac:dyDescent="0.3">
      <c r="A529" s="40">
        <v>45733</v>
      </c>
      <c r="B529" s="39">
        <v>6020514</v>
      </c>
      <c r="C529" s="36" t="s">
        <v>1468</v>
      </c>
      <c r="D529" s="36" t="s">
        <v>1469</v>
      </c>
      <c r="E529" s="41" t="s">
        <v>1470</v>
      </c>
      <c r="F529" s="42">
        <v>45632</v>
      </c>
      <c r="G529" s="42">
        <v>45996</v>
      </c>
      <c r="H529" s="36" t="s">
        <v>20</v>
      </c>
      <c r="I529" s="36" t="s">
        <v>40</v>
      </c>
      <c r="J529" s="107">
        <v>68758.2</v>
      </c>
      <c r="K529" s="37">
        <v>84.80441439168689</v>
      </c>
      <c r="L529" s="43">
        <v>58309.99</v>
      </c>
      <c r="M529" s="41" t="s">
        <v>64</v>
      </c>
      <c r="N529" s="41" t="s">
        <v>54</v>
      </c>
    </row>
    <row r="530" spans="1:14" ht="79.2" x14ac:dyDescent="0.3">
      <c r="A530" s="40">
        <v>45733</v>
      </c>
      <c r="B530" s="39">
        <v>6020515</v>
      </c>
      <c r="C530" s="36" t="s">
        <v>176</v>
      </c>
      <c r="D530" s="36" t="s">
        <v>1471</v>
      </c>
      <c r="E530" s="41" t="s">
        <v>443</v>
      </c>
      <c r="F530" s="42">
        <v>45632</v>
      </c>
      <c r="G530" s="42">
        <v>45996</v>
      </c>
      <c r="H530" s="36" t="s">
        <v>20</v>
      </c>
      <c r="I530" s="36" t="s">
        <v>40</v>
      </c>
      <c r="J530" s="107">
        <v>69999.990000000005</v>
      </c>
      <c r="K530" s="37">
        <v>84.80441439168689</v>
      </c>
      <c r="L530" s="43">
        <v>59363.08</v>
      </c>
      <c r="M530" s="41" t="s">
        <v>64</v>
      </c>
      <c r="N530" s="41" t="s">
        <v>54</v>
      </c>
    </row>
    <row r="531" spans="1:14" ht="224.4" x14ac:dyDescent="0.3">
      <c r="A531" s="40">
        <v>45733</v>
      </c>
      <c r="B531" s="39">
        <v>6020516</v>
      </c>
      <c r="C531" s="36" t="s">
        <v>176</v>
      </c>
      <c r="D531" s="36" t="s">
        <v>1472</v>
      </c>
      <c r="E531" s="41" t="s">
        <v>1473</v>
      </c>
      <c r="F531" s="42">
        <v>45632</v>
      </c>
      <c r="G531" s="42">
        <v>45996</v>
      </c>
      <c r="H531" s="36" t="s">
        <v>20</v>
      </c>
      <c r="I531" s="36" t="s">
        <v>40</v>
      </c>
      <c r="J531" s="107">
        <v>45689</v>
      </c>
      <c r="K531" s="37">
        <v>84.80441439168689</v>
      </c>
      <c r="L531" s="43">
        <v>38746.28</v>
      </c>
      <c r="M531" s="41" t="s">
        <v>69</v>
      </c>
      <c r="N531" s="41" t="s">
        <v>54</v>
      </c>
    </row>
    <row r="532" spans="1:14" ht="52.8" x14ac:dyDescent="0.3">
      <c r="A532" s="40">
        <v>45733</v>
      </c>
      <c r="B532" s="39">
        <v>6020517</v>
      </c>
      <c r="C532" s="36" t="s">
        <v>1474</v>
      </c>
      <c r="D532" s="36" t="s">
        <v>1475</v>
      </c>
      <c r="E532" s="41" t="s">
        <v>1476</v>
      </c>
      <c r="F532" s="42">
        <v>45632</v>
      </c>
      <c r="G532" s="42">
        <v>45996</v>
      </c>
      <c r="H532" s="36" t="s">
        <v>20</v>
      </c>
      <c r="I532" s="36" t="s">
        <v>40</v>
      </c>
      <c r="J532" s="107">
        <v>25928.26</v>
      </c>
      <c r="K532" s="37">
        <v>84.80441439168689</v>
      </c>
      <c r="L532" s="43">
        <v>21988.31</v>
      </c>
      <c r="M532" s="41" t="s">
        <v>64</v>
      </c>
      <c r="N532" s="41" t="s">
        <v>54</v>
      </c>
    </row>
    <row r="533" spans="1:14" ht="66" x14ac:dyDescent="0.3">
      <c r="A533" s="40">
        <v>45733</v>
      </c>
      <c r="B533" s="39">
        <v>6020518</v>
      </c>
      <c r="C533" s="36" t="s">
        <v>1477</v>
      </c>
      <c r="D533" s="36" t="s">
        <v>1478</v>
      </c>
      <c r="E533" s="41" t="s">
        <v>1479</v>
      </c>
      <c r="F533" s="42">
        <v>45632</v>
      </c>
      <c r="G533" s="42">
        <v>45996</v>
      </c>
      <c r="H533" s="36" t="s">
        <v>20</v>
      </c>
      <c r="I533" s="36" t="s">
        <v>40</v>
      </c>
      <c r="J533" s="107">
        <v>41099.56</v>
      </c>
      <c r="K533" s="37">
        <v>84.80441439168689</v>
      </c>
      <c r="L533" s="43">
        <v>34854.239999999998</v>
      </c>
      <c r="M533" s="41" t="s">
        <v>69</v>
      </c>
      <c r="N533" s="41" t="s">
        <v>54</v>
      </c>
    </row>
    <row r="534" spans="1:14" ht="52.8" x14ac:dyDescent="0.3">
      <c r="A534" s="40">
        <v>45733</v>
      </c>
      <c r="B534" s="39">
        <v>6020519</v>
      </c>
      <c r="C534" s="36" t="s">
        <v>176</v>
      </c>
      <c r="D534" s="36" t="s">
        <v>1480</v>
      </c>
      <c r="E534" s="41" t="s">
        <v>1481</v>
      </c>
      <c r="F534" s="42">
        <v>45632</v>
      </c>
      <c r="G534" s="42">
        <v>45996</v>
      </c>
      <c r="H534" s="36" t="s">
        <v>20</v>
      </c>
      <c r="I534" s="36" t="s">
        <v>40</v>
      </c>
      <c r="J534" s="107">
        <v>69999.95</v>
      </c>
      <c r="K534" s="37">
        <v>84.80441439168689</v>
      </c>
      <c r="L534" s="43">
        <v>59363.05</v>
      </c>
      <c r="M534" s="41" t="s">
        <v>64</v>
      </c>
      <c r="N534" s="41" t="s">
        <v>54</v>
      </c>
    </row>
    <row r="535" spans="1:14" ht="79.2" x14ac:dyDescent="0.3">
      <c r="A535" s="40">
        <v>45733</v>
      </c>
      <c r="B535" s="39">
        <v>6020520</v>
      </c>
      <c r="C535" s="36" t="s">
        <v>176</v>
      </c>
      <c r="D535" s="36" t="s">
        <v>1482</v>
      </c>
      <c r="E535" s="41" t="s">
        <v>443</v>
      </c>
      <c r="F535" s="42">
        <v>45632</v>
      </c>
      <c r="G535" s="42">
        <v>45996</v>
      </c>
      <c r="H535" s="36" t="s">
        <v>20</v>
      </c>
      <c r="I535" s="36" t="s">
        <v>40</v>
      </c>
      <c r="J535" s="107">
        <v>44301.85</v>
      </c>
      <c r="K535" s="37">
        <v>84.80441439168689</v>
      </c>
      <c r="L535" s="43">
        <v>37569.919999999998</v>
      </c>
      <c r="M535" s="41" t="s">
        <v>64</v>
      </c>
      <c r="N535" s="41" t="s">
        <v>54</v>
      </c>
    </row>
    <row r="536" spans="1:14" ht="52.8" x14ac:dyDescent="0.3">
      <c r="A536" s="40">
        <v>45733</v>
      </c>
      <c r="B536" s="39">
        <v>6020521</v>
      </c>
      <c r="C536" s="36" t="s">
        <v>1483</v>
      </c>
      <c r="D536" s="36" t="s">
        <v>1484</v>
      </c>
      <c r="E536" s="41" t="s">
        <v>1485</v>
      </c>
      <c r="F536" s="42">
        <v>45632</v>
      </c>
      <c r="G536" s="42">
        <v>45996</v>
      </c>
      <c r="H536" s="36" t="s">
        <v>20</v>
      </c>
      <c r="I536" s="36" t="s">
        <v>40</v>
      </c>
      <c r="J536" s="107">
        <v>33847.31</v>
      </c>
      <c r="K536" s="37">
        <v>84.80441439168689</v>
      </c>
      <c r="L536" s="43">
        <v>28704.01</v>
      </c>
      <c r="M536" s="41" t="s">
        <v>64</v>
      </c>
      <c r="N536" s="41" t="s">
        <v>54</v>
      </c>
    </row>
    <row r="537" spans="1:14" ht="158.4" x14ac:dyDescent="0.3">
      <c r="A537" s="40">
        <v>45733</v>
      </c>
      <c r="B537" s="39">
        <v>6020522</v>
      </c>
      <c r="C537" s="36" t="s">
        <v>1486</v>
      </c>
      <c r="D537" s="36" t="s">
        <v>1487</v>
      </c>
      <c r="E537" s="41" t="s">
        <v>1488</v>
      </c>
      <c r="F537" s="42">
        <v>45632</v>
      </c>
      <c r="G537" s="42">
        <v>45996</v>
      </c>
      <c r="H537" s="36" t="s">
        <v>20</v>
      </c>
      <c r="I537" s="36" t="s">
        <v>40</v>
      </c>
      <c r="J537" s="107">
        <v>69995.23</v>
      </c>
      <c r="K537" s="37">
        <v>84.80441439168689</v>
      </c>
      <c r="L537" s="43">
        <v>59359.05</v>
      </c>
      <c r="M537" s="41" t="s">
        <v>64</v>
      </c>
      <c r="N537" s="41" t="s">
        <v>54</v>
      </c>
    </row>
    <row r="538" spans="1:14" ht="105.6" x14ac:dyDescent="0.3">
      <c r="A538" s="40">
        <v>45733</v>
      </c>
      <c r="B538" s="39">
        <v>6020523</v>
      </c>
      <c r="C538" s="36" t="s">
        <v>176</v>
      </c>
      <c r="D538" s="36" t="s">
        <v>1489</v>
      </c>
      <c r="E538" s="41" t="s">
        <v>1490</v>
      </c>
      <c r="F538" s="42">
        <v>45632</v>
      </c>
      <c r="G538" s="42">
        <v>45996</v>
      </c>
      <c r="H538" s="36" t="s">
        <v>20</v>
      </c>
      <c r="I538" s="36" t="s">
        <v>40</v>
      </c>
      <c r="J538" s="107">
        <v>68781.440000000002</v>
      </c>
      <c r="K538" s="37">
        <v>84.80441439168689</v>
      </c>
      <c r="L538" s="43">
        <v>58329.7</v>
      </c>
      <c r="M538" s="41" t="s">
        <v>64</v>
      </c>
      <c r="N538" s="41" t="s">
        <v>54</v>
      </c>
    </row>
    <row r="539" spans="1:14" ht="118.8" x14ac:dyDescent="0.3">
      <c r="A539" s="40">
        <v>45733</v>
      </c>
      <c r="B539" s="39">
        <v>6020524</v>
      </c>
      <c r="C539" s="36" t="s">
        <v>1491</v>
      </c>
      <c r="D539" s="36" t="s">
        <v>1492</v>
      </c>
      <c r="E539" s="41" t="s">
        <v>1493</v>
      </c>
      <c r="F539" s="42">
        <v>45632</v>
      </c>
      <c r="G539" s="42">
        <v>45996</v>
      </c>
      <c r="H539" s="36" t="s">
        <v>20</v>
      </c>
      <c r="I539" s="36" t="s">
        <v>40</v>
      </c>
      <c r="J539" s="107">
        <v>44385.43</v>
      </c>
      <c r="K539" s="37">
        <v>84.80441439168689</v>
      </c>
      <c r="L539" s="43">
        <v>37640.800000000003</v>
      </c>
      <c r="M539" s="41" t="s">
        <v>64</v>
      </c>
      <c r="N539" s="41" t="s">
        <v>54</v>
      </c>
    </row>
    <row r="540" spans="1:14" ht="277.2" x14ac:dyDescent="0.3">
      <c r="A540" s="40">
        <v>45733</v>
      </c>
      <c r="B540" s="39">
        <v>6020525</v>
      </c>
      <c r="C540" s="36" t="s">
        <v>1494</v>
      </c>
      <c r="D540" s="36" t="s">
        <v>1495</v>
      </c>
      <c r="E540" s="41" t="s">
        <v>1496</v>
      </c>
      <c r="F540" s="42">
        <v>45632</v>
      </c>
      <c r="G540" s="42">
        <v>45996</v>
      </c>
      <c r="H540" s="36" t="s">
        <v>20</v>
      </c>
      <c r="I540" s="36" t="s">
        <v>40</v>
      </c>
      <c r="J540" s="107">
        <v>43104.95</v>
      </c>
      <c r="K540" s="37">
        <v>84.80441439168689</v>
      </c>
      <c r="L540" s="43">
        <v>36554.9</v>
      </c>
      <c r="M540" s="41" t="s">
        <v>64</v>
      </c>
      <c r="N540" s="41" t="s">
        <v>54</v>
      </c>
    </row>
    <row r="541" spans="1:14" ht="52.8" x14ac:dyDescent="0.3">
      <c r="A541" s="40">
        <v>45733</v>
      </c>
      <c r="B541" s="39">
        <v>6020526</v>
      </c>
      <c r="C541" s="36" t="s">
        <v>1497</v>
      </c>
      <c r="D541" s="36" t="s">
        <v>1498</v>
      </c>
      <c r="E541" s="41" t="s">
        <v>705</v>
      </c>
      <c r="F541" s="42">
        <v>45632</v>
      </c>
      <c r="G541" s="42">
        <v>45996</v>
      </c>
      <c r="H541" s="36" t="s">
        <v>20</v>
      </c>
      <c r="I541" s="36" t="s">
        <v>40</v>
      </c>
      <c r="J541" s="107">
        <v>23144.1</v>
      </c>
      <c r="K541" s="37">
        <v>84.80441439168689</v>
      </c>
      <c r="L541" s="43">
        <v>19627.21</v>
      </c>
      <c r="M541" s="41" t="s">
        <v>64</v>
      </c>
      <c r="N541" s="41" t="s">
        <v>54</v>
      </c>
    </row>
    <row r="542" spans="1:14" ht="79.2" x14ac:dyDescent="0.3">
      <c r="A542" s="40">
        <v>45733</v>
      </c>
      <c r="B542" s="39">
        <v>6020527</v>
      </c>
      <c r="C542" s="36" t="s">
        <v>176</v>
      </c>
      <c r="D542" s="36" t="s">
        <v>1499</v>
      </c>
      <c r="E542" s="41" t="s">
        <v>443</v>
      </c>
      <c r="F542" s="42">
        <v>45632</v>
      </c>
      <c r="G542" s="42">
        <v>45996</v>
      </c>
      <c r="H542" s="36" t="s">
        <v>20</v>
      </c>
      <c r="I542" s="36" t="s">
        <v>40</v>
      </c>
      <c r="J542" s="107">
        <v>23968</v>
      </c>
      <c r="K542" s="37">
        <v>84.80441439168689</v>
      </c>
      <c r="L542" s="43">
        <v>20325.919999999998</v>
      </c>
      <c r="M542" s="41" t="s">
        <v>64</v>
      </c>
      <c r="N542" s="41" t="s">
        <v>54</v>
      </c>
    </row>
    <row r="543" spans="1:14" ht="211.2" x14ac:dyDescent="0.3">
      <c r="A543" s="40">
        <v>45733</v>
      </c>
      <c r="B543" s="39">
        <v>6020528</v>
      </c>
      <c r="C543" s="36" t="s">
        <v>176</v>
      </c>
      <c r="D543" s="36" t="s">
        <v>1500</v>
      </c>
      <c r="E543" s="41" t="s">
        <v>1501</v>
      </c>
      <c r="F543" s="42">
        <v>45632</v>
      </c>
      <c r="G543" s="42">
        <v>45996</v>
      </c>
      <c r="H543" s="36" t="s">
        <v>20</v>
      </c>
      <c r="I543" s="36" t="s">
        <v>40</v>
      </c>
      <c r="J543" s="107">
        <v>69998.570000000007</v>
      </c>
      <c r="K543" s="37">
        <v>84.80441439168689</v>
      </c>
      <c r="L543" s="43">
        <v>59361.87</v>
      </c>
      <c r="M543" s="41" t="s">
        <v>64</v>
      </c>
      <c r="N543" s="41" t="s">
        <v>54</v>
      </c>
    </row>
    <row r="544" spans="1:14" ht="189" customHeight="1" x14ac:dyDescent="0.3">
      <c r="A544" s="40">
        <v>45733</v>
      </c>
      <c r="B544" s="39">
        <v>6020529</v>
      </c>
      <c r="C544" s="36" t="s">
        <v>1502</v>
      </c>
      <c r="D544" s="36" t="s">
        <v>1503</v>
      </c>
      <c r="E544" s="41" t="s">
        <v>1504</v>
      </c>
      <c r="F544" s="42">
        <v>45632</v>
      </c>
      <c r="G544" s="42">
        <v>45996</v>
      </c>
      <c r="H544" s="36" t="s">
        <v>20</v>
      </c>
      <c r="I544" s="36" t="s">
        <v>40</v>
      </c>
      <c r="J544" s="107">
        <v>69956.600000000006</v>
      </c>
      <c r="K544" s="37">
        <v>84.80441439168689</v>
      </c>
      <c r="L544" s="43">
        <v>59326.29</v>
      </c>
      <c r="M544" s="41" t="s">
        <v>64</v>
      </c>
      <c r="N544" s="41" t="s">
        <v>54</v>
      </c>
    </row>
    <row r="545" spans="1:14" ht="105.6" x14ac:dyDescent="0.3">
      <c r="A545" s="40">
        <v>45733</v>
      </c>
      <c r="B545" s="39">
        <v>6020530</v>
      </c>
      <c r="C545" s="36" t="s">
        <v>1505</v>
      </c>
      <c r="D545" s="36" t="s">
        <v>1506</v>
      </c>
      <c r="E545" s="41" t="s">
        <v>1507</v>
      </c>
      <c r="F545" s="42">
        <v>45632</v>
      </c>
      <c r="G545" s="42">
        <v>45996</v>
      </c>
      <c r="H545" s="36" t="s">
        <v>20</v>
      </c>
      <c r="I545" s="36" t="s">
        <v>40</v>
      </c>
      <c r="J545" s="107">
        <v>57560.65</v>
      </c>
      <c r="K545" s="37">
        <v>84.80441439168689</v>
      </c>
      <c r="L545" s="43">
        <v>48813.97</v>
      </c>
      <c r="M545" s="41" t="s">
        <v>64</v>
      </c>
      <c r="N545" s="41" t="s">
        <v>54</v>
      </c>
    </row>
    <row r="546" spans="1:14" ht="118.8" x14ac:dyDescent="0.3">
      <c r="A546" s="40">
        <v>45733</v>
      </c>
      <c r="B546" s="39">
        <v>6020531</v>
      </c>
      <c r="C546" s="36" t="s">
        <v>176</v>
      </c>
      <c r="D546" s="36" t="s">
        <v>1508</v>
      </c>
      <c r="E546" s="41" t="s">
        <v>1509</v>
      </c>
      <c r="F546" s="42">
        <v>45632</v>
      </c>
      <c r="G546" s="42">
        <v>45996</v>
      </c>
      <c r="H546" s="36" t="s">
        <v>20</v>
      </c>
      <c r="I546" s="36" t="s">
        <v>40</v>
      </c>
      <c r="J546" s="107">
        <v>69999.990000000005</v>
      </c>
      <c r="K546" s="37">
        <v>84.80441439168689</v>
      </c>
      <c r="L546" s="43">
        <v>59363.08</v>
      </c>
      <c r="M546" s="41" t="s">
        <v>64</v>
      </c>
      <c r="N546" s="41" t="s">
        <v>54</v>
      </c>
    </row>
    <row r="547" spans="1:14" ht="52.8" x14ac:dyDescent="0.3">
      <c r="A547" s="40">
        <v>45733</v>
      </c>
      <c r="B547" s="39">
        <v>6020532</v>
      </c>
      <c r="C547" s="36" t="s">
        <v>176</v>
      </c>
      <c r="D547" s="36" t="s">
        <v>1510</v>
      </c>
      <c r="E547" s="41" t="s">
        <v>652</v>
      </c>
      <c r="F547" s="42">
        <v>45632</v>
      </c>
      <c r="G547" s="42">
        <v>45996</v>
      </c>
      <c r="H547" s="36" t="s">
        <v>20</v>
      </c>
      <c r="I547" s="36" t="s">
        <v>40</v>
      </c>
      <c r="J547" s="107">
        <v>67391.460000000006</v>
      </c>
      <c r="K547" s="37">
        <v>84.80441439168689</v>
      </c>
      <c r="L547" s="43">
        <v>57150.93</v>
      </c>
      <c r="M547" s="41" t="s">
        <v>64</v>
      </c>
      <c r="N547" s="41" t="s">
        <v>54</v>
      </c>
    </row>
    <row r="548" spans="1:14" ht="171.6" x14ac:dyDescent="0.3">
      <c r="A548" s="40">
        <v>45733</v>
      </c>
      <c r="B548" s="39">
        <v>6020533</v>
      </c>
      <c r="C548" s="36" t="s">
        <v>176</v>
      </c>
      <c r="D548" s="36" t="s">
        <v>1511</v>
      </c>
      <c r="E548" s="41" t="s">
        <v>1512</v>
      </c>
      <c r="F548" s="42">
        <v>45632</v>
      </c>
      <c r="G548" s="42">
        <v>45996</v>
      </c>
      <c r="H548" s="36" t="s">
        <v>20</v>
      </c>
      <c r="I548" s="36" t="s">
        <v>40</v>
      </c>
      <c r="J548" s="107">
        <v>67410</v>
      </c>
      <c r="K548" s="37">
        <v>84.80441439168689</v>
      </c>
      <c r="L548" s="43">
        <v>57166.65</v>
      </c>
      <c r="M548" s="41" t="s">
        <v>69</v>
      </c>
      <c r="N548" s="41" t="s">
        <v>54</v>
      </c>
    </row>
    <row r="549" spans="1:14" ht="198" x14ac:dyDescent="0.3">
      <c r="A549" s="40">
        <v>45733</v>
      </c>
      <c r="B549" s="39">
        <v>6020534</v>
      </c>
      <c r="C549" s="36" t="s">
        <v>176</v>
      </c>
      <c r="D549" s="36" t="s">
        <v>1513</v>
      </c>
      <c r="E549" s="41" t="s">
        <v>584</v>
      </c>
      <c r="F549" s="42">
        <v>45632</v>
      </c>
      <c r="G549" s="42">
        <v>45996</v>
      </c>
      <c r="H549" s="36" t="s">
        <v>20</v>
      </c>
      <c r="I549" s="36" t="s">
        <v>40</v>
      </c>
      <c r="J549" s="107">
        <v>69999.990000000005</v>
      </c>
      <c r="K549" s="37">
        <v>84.80441439168689</v>
      </c>
      <c r="L549" s="43">
        <v>59363.08</v>
      </c>
      <c r="M549" s="41" t="s">
        <v>69</v>
      </c>
      <c r="N549" s="41" t="s">
        <v>54</v>
      </c>
    </row>
    <row r="550" spans="1:14" ht="171.6" x14ac:dyDescent="0.3">
      <c r="A550" s="40">
        <v>45733</v>
      </c>
      <c r="B550" s="39">
        <v>6020535</v>
      </c>
      <c r="C550" s="36" t="s">
        <v>176</v>
      </c>
      <c r="D550" s="36" t="s">
        <v>1514</v>
      </c>
      <c r="E550" s="41" t="s">
        <v>1515</v>
      </c>
      <c r="F550" s="42">
        <v>45632</v>
      </c>
      <c r="G550" s="42">
        <v>45996</v>
      </c>
      <c r="H550" s="36" t="s">
        <v>20</v>
      </c>
      <c r="I550" s="36" t="s">
        <v>40</v>
      </c>
      <c r="J550" s="107">
        <v>69999.289999999994</v>
      </c>
      <c r="K550" s="37">
        <v>84.80441439168689</v>
      </c>
      <c r="L550" s="43">
        <v>59362.48</v>
      </c>
      <c r="M550" s="41" t="s">
        <v>64</v>
      </c>
      <c r="N550" s="41" t="s">
        <v>54</v>
      </c>
    </row>
    <row r="551" spans="1:14" ht="52.8" x14ac:dyDescent="0.3">
      <c r="A551" s="40">
        <v>45733</v>
      </c>
      <c r="B551" s="39">
        <v>6020536</v>
      </c>
      <c r="C551" s="36" t="s">
        <v>1516</v>
      </c>
      <c r="D551" s="36" t="s">
        <v>1517</v>
      </c>
      <c r="E551" s="41" t="s">
        <v>705</v>
      </c>
      <c r="F551" s="42">
        <v>45632</v>
      </c>
      <c r="G551" s="42">
        <v>45996</v>
      </c>
      <c r="H551" s="36" t="s">
        <v>20</v>
      </c>
      <c r="I551" s="36" t="s">
        <v>40</v>
      </c>
      <c r="J551" s="107">
        <v>22095.5</v>
      </c>
      <c r="K551" s="37">
        <v>84.80441439168689</v>
      </c>
      <c r="L551" s="43">
        <v>18737.96</v>
      </c>
      <c r="M551" s="41" t="s">
        <v>64</v>
      </c>
      <c r="N551" s="41" t="s">
        <v>54</v>
      </c>
    </row>
    <row r="552" spans="1:14" ht="159" customHeight="1" x14ac:dyDescent="0.3">
      <c r="A552" s="40">
        <v>45733</v>
      </c>
      <c r="B552" s="39">
        <v>6020537</v>
      </c>
      <c r="C552" s="36" t="s">
        <v>176</v>
      </c>
      <c r="D552" s="36" t="s">
        <v>1518</v>
      </c>
      <c r="E552" s="41" t="s">
        <v>1519</v>
      </c>
      <c r="F552" s="42">
        <v>45632</v>
      </c>
      <c r="G552" s="42">
        <v>45996</v>
      </c>
      <c r="H552" s="36" t="s">
        <v>20</v>
      </c>
      <c r="I552" s="36" t="s">
        <v>40</v>
      </c>
      <c r="J552" s="107">
        <v>69349.91</v>
      </c>
      <c r="K552" s="37">
        <v>84.80441439168689</v>
      </c>
      <c r="L552" s="43">
        <v>58811.79</v>
      </c>
      <c r="M552" s="41" t="s">
        <v>64</v>
      </c>
      <c r="N552" s="41" t="s">
        <v>54</v>
      </c>
    </row>
    <row r="553" spans="1:14" ht="52.8" x14ac:dyDescent="0.3">
      <c r="A553" s="40">
        <v>45733</v>
      </c>
      <c r="B553" s="39">
        <v>6020538</v>
      </c>
      <c r="C553" s="36" t="s">
        <v>176</v>
      </c>
      <c r="D553" s="36" t="s">
        <v>1520</v>
      </c>
      <c r="E553" s="41" t="s">
        <v>652</v>
      </c>
      <c r="F553" s="42">
        <v>45632</v>
      </c>
      <c r="G553" s="42">
        <v>45996</v>
      </c>
      <c r="H553" s="36" t="s">
        <v>20</v>
      </c>
      <c r="I553" s="36" t="s">
        <v>40</v>
      </c>
      <c r="J553" s="107">
        <v>69934.13</v>
      </c>
      <c r="K553" s="37">
        <v>84.80441439168689</v>
      </c>
      <c r="L553" s="43">
        <v>59307.23</v>
      </c>
      <c r="M553" s="41" t="s">
        <v>64</v>
      </c>
      <c r="N553" s="41" t="s">
        <v>54</v>
      </c>
    </row>
    <row r="554" spans="1:14" ht="52.8" x14ac:dyDescent="0.3">
      <c r="A554" s="40">
        <v>45733</v>
      </c>
      <c r="B554" s="39">
        <v>6020539</v>
      </c>
      <c r="C554" s="36" t="s">
        <v>176</v>
      </c>
      <c r="D554" s="36" t="s">
        <v>1521</v>
      </c>
      <c r="E554" s="41" t="s">
        <v>409</v>
      </c>
      <c r="F554" s="42">
        <v>45632</v>
      </c>
      <c r="G554" s="42">
        <v>45996</v>
      </c>
      <c r="H554" s="36" t="s">
        <v>20</v>
      </c>
      <c r="I554" s="36" t="s">
        <v>40</v>
      </c>
      <c r="J554" s="107">
        <v>52430</v>
      </c>
      <c r="K554" s="37">
        <v>84.80441439168689</v>
      </c>
      <c r="L554" s="43">
        <v>44462.95</v>
      </c>
      <c r="M554" s="41" t="s">
        <v>64</v>
      </c>
      <c r="N554" s="41" t="s">
        <v>54</v>
      </c>
    </row>
    <row r="555" spans="1:14" ht="409.6" x14ac:dyDescent="0.3">
      <c r="A555" s="40">
        <v>45733</v>
      </c>
      <c r="B555" s="39">
        <v>6020540</v>
      </c>
      <c r="C555" s="36" t="s">
        <v>1522</v>
      </c>
      <c r="D555" s="36" t="s">
        <v>1523</v>
      </c>
      <c r="E555" s="41" t="s">
        <v>1524</v>
      </c>
      <c r="F555" s="42">
        <v>45632</v>
      </c>
      <c r="G555" s="42">
        <v>45996</v>
      </c>
      <c r="H555" s="36" t="s">
        <v>20</v>
      </c>
      <c r="I555" s="36" t="s">
        <v>40</v>
      </c>
      <c r="J555" s="107">
        <v>69949.850000000006</v>
      </c>
      <c r="K555" s="37">
        <v>84.80441439168689</v>
      </c>
      <c r="L555" s="43">
        <v>59320.56</v>
      </c>
      <c r="M555" s="41" t="s">
        <v>64</v>
      </c>
      <c r="N555" s="41" t="s">
        <v>54</v>
      </c>
    </row>
    <row r="556" spans="1:14" ht="224.4" x14ac:dyDescent="0.3">
      <c r="A556" s="40">
        <v>45733</v>
      </c>
      <c r="B556" s="39">
        <v>6020541</v>
      </c>
      <c r="C556" s="36" t="s">
        <v>176</v>
      </c>
      <c r="D556" s="36" t="s">
        <v>1525</v>
      </c>
      <c r="E556" s="41" t="s">
        <v>1526</v>
      </c>
      <c r="F556" s="42">
        <v>45632</v>
      </c>
      <c r="G556" s="42">
        <v>45996</v>
      </c>
      <c r="H556" s="36" t="s">
        <v>20</v>
      </c>
      <c r="I556" s="36" t="s">
        <v>40</v>
      </c>
      <c r="J556" s="107">
        <v>42622.59</v>
      </c>
      <c r="K556" s="37">
        <v>84.80441439168689</v>
      </c>
      <c r="L556" s="43">
        <v>36145.839999999997</v>
      </c>
      <c r="M556" s="41" t="s">
        <v>64</v>
      </c>
      <c r="N556" s="41" t="s">
        <v>54</v>
      </c>
    </row>
    <row r="557" spans="1:14" ht="198" x14ac:dyDescent="0.3">
      <c r="A557" s="40">
        <v>45733</v>
      </c>
      <c r="B557" s="39">
        <v>6020542</v>
      </c>
      <c r="C557" s="36" t="s">
        <v>176</v>
      </c>
      <c r="D557" s="36" t="s">
        <v>1527</v>
      </c>
      <c r="E557" s="41" t="s">
        <v>1528</v>
      </c>
      <c r="F557" s="42">
        <v>45632</v>
      </c>
      <c r="G557" s="42">
        <v>45996</v>
      </c>
      <c r="H557" s="36" t="s">
        <v>20</v>
      </c>
      <c r="I557" s="36" t="s">
        <v>40</v>
      </c>
      <c r="J557" s="107">
        <v>69999.289999999994</v>
      </c>
      <c r="K557" s="37">
        <v>84.80441439168689</v>
      </c>
      <c r="L557" s="43">
        <v>59362.48</v>
      </c>
      <c r="M557" s="41" t="s">
        <v>69</v>
      </c>
      <c r="N557" s="41" t="s">
        <v>54</v>
      </c>
    </row>
    <row r="558" spans="1:14" ht="184.8" x14ac:dyDescent="0.3">
      <c r="A558" s="40">
        <v>45733</v>
      </c>
      <c r="B558" s="39">
        <v>6020543</v>
      </c>
      <c r="C558" s="36" t="s">
        <v>1529</v>
      </c>
      <c r="D558" s="36" t="s">
        <v>1530</v>
      </c>
      <c r="E558" s="41" t="s">
        <v>1531</v>
      </c>
      <c r="F558" s="42">
        <v>45632</v>
      </c>
      <c r="G558" s="42">
        <v>45996</v>
      </c>
      <c r="H558" s="36" t="s">
        <v>20</v>
      </c>
      <c r="I558" s="36" t="s">
        <v>40</v>
      </c>
      <c r="J558" s="107">
        <v>41368.33</v>
      </c>
      <c r="K558" s="37">
        <v>84.80441439168689</v>
      </c>
      <c r="L558" s="43">
        <v>35082.17</v>
      </c>
      <c r="M558" s="41" t="s">
        <v>64</v>
      </c>
      <c r="N558" s="41" t="s">
        <v>54</v>
      </c>
    </row>
    <row r="559" spans="1:14" ht="250.8" x14ac:dyDescent="0.3">
      <c r="A559" s="40">
        <v>45733</v>
      </c>
      <c r="B559" s="39">
        <v>6020544</v>
      </c>
      <c r="C559" s="36" t="s">
        <v>176</v>
      </c>
      <c r="D559" s="36" t="s">
        <v>1532</v>
      </c>
      <c r="E559" s="41" t="s">
        <v>1533</v>
      </c>
      <c r="F559" s="42">
        <v>45632</v>
      </c>
      <c r="G559" s="42">
        <v>45996</v>
      </c>
      <c r="H559" s="36" t="s">
        <v>20</v>
      </c>
      <c r="I559" s="36" t="s">
        <v>40</v>
      </c>
      <c r="J559" s="107">
        <v>69941.62</v>
      </c>
      <c r="K559" s="37">
        <v>84.80441439168689</v>
      </c>
      <c r="L559" s="43">
        <v>59313.58</v>
      </c>
      <c r="M559" s="41" t="s">
        <v>64</v>
      </c>
      <c r="N559" s="41" t="s">
        <v>54</v>
      </c>
    </row>
    <row r="560" spans="1:14" ht="277.2" x14ac:dyDescent="0.3">
      <c r="A560" s="40">
        <v>45733</v>
      </c>
      <c r="B560" s="39">
        <v>6020545</v>
      </c>
      <c r="C560" s="36" t="s">
        <v>1534</v>
      </c>
      <c r="D560" s="36" t="s">
        <v>1535</v>
      </c>
      <c r="E560" s="41" t="s">
        <v>1536</v>
      </c>
      <c r="F560" s="42">
        <v>45632</v>
      </c>
      <c r="G560" s="42">
        <v>45996</v>
      </c>
      <c r="H560" s="36" t="s">
        <v>20</v>
      </c>
      <c r="I560" s="36" t="s">
        <v>40</v>
      </c>
      <c r="J560" s="107">
        <v>52208.98</v>
      </c>
      <c r="K560" s="37">
        <v>84.80441439168689</v>
      </c>
      <c r="L560" s="43">
        <v>44275.519999999997</v>
      </c>
      <c r="M560" s="41" t="s">
        <v>64</v>
      </c>
      <c r="N560" s="41" t="s">
        <v>54</v>
      </c>
    </row>
    <row r="561" spans="1:14" ht="52.8" x14ac:dyDescent="0.3">
      <c r="A561" s="40">
        <v>45733</v>
      </c>
      <c r="B561" s="39">
        <v>6020546</v>
      </c>
      <c r="C561" s="36" t="s">
        <v>176</v>
      </c>
      <c r="D561" s="36" t="s">
        <v>1537</v>
      </c>
      <c r="E561" s="41" t="s">
        <v>1458</v>
      </c>
      <c r="F561" s="42">
        <v>45632</v>
      </c>
      <c r="G561" s="42">
        <v>45996</v>
      </c>
      <c r="H561" s="36" t="s">
        <v>20</v>
      </c>
      <c r="I561" s="36" t="s">
        <v>40</v>
      </c>
      <c r="J561" s="107">
        <v>34978.300000000003</v>
      </c>
      <c r="K561" s="37">
        <v>84.80441439168689</v>
      </c>
      <c r="L561" s="43">
        <v>29663.14</v>
      </c>
      <c r="M561" s="41" t="s">
        <v>64</v>
      </c>
      <c r="N561" s="41" t="s">
        <v>54</v>
      </c>
    </row>
    <row r="562" spans="1:14" ht="356.4" x14ac:dyDescent="0.3">
      <c r="A562" s="40">
        <v>45733</v>
      </c>
      <c r="B562" s="39">
        <v>6020547</v>
      </c>
      <c r="C562" s="36" t="s">
        <v>1538</v>
      </c>
      <c r="D562" s="36" t="s">
        <v>1539</v>
      </c>
      <c r="E562" s="41" t="s">
        <v>1540</v>
      </c>
      <c r="F562" s="42">
        <v>45632</v>
      </c>
      <c r="G562" s="42">
        <v>45996</v>
      </c>
      <c r="H562" s="36" t="s">
        <v>20</v>
      </c>
      <c r="I562" s="36" t="s">
        <v>40</v>
      </c>
      <c r="J562" s="107">
        <v>69994.05</v>
      </c>
      <c r="K562" s="37">
        <v>84.80441439168689</v>
      </c>
      <c r="L562" s="43">
        <v>59358.05</v>
      </c>
      <c r="M562" s="41" t="s">
        <v>64</v>
      </c>
      <c r="N562" s="41" t="s">
        <v>54</v>
      </c>
    </row>
    <row r="563" spans="1:14" ht="92.4" x14ac:dyDescent="0.3">
      <c r="A563" s="40">
        <v>45733</v>
      </c>
      <c r="B563" s="39">
        <v>6020548</v>
      </c>
      <c r="C563" s="36" t="s">
        <v>1541</v>
      </c>
      <c r="D563" s="36" t="s">
        <v>1542</v>
      </c>
      <c r="E563" s="41" t="s">
        <v>1543</v>
      </c>
      <c r="F563" s="42">
        <v>45632</v>
      </c>
      <c r="G563" s="42">
        <v>45996</v>
      </c>
      <c r="H563" s="36" t="s">
        <v>20</v>
      </c>
      <c r="I563" s="36" t="s">
        <v>40</v>
      </c>
      <c r="J563" s="107">
        <v>49689.4</v>
      </c>
      <c r="K563" s="37">
        <v>84.80441439168689</v>
      </c>
      <c r="L563" s="43">
        <v>42138.81</v>
      </c>
      <c r="M563" s="41" t="s">
        <v>64</v>
      </c>
      <c r="N563" s="41" t="s">
        <v>54</v>
      </c>
    </row>
    <row r="564" spans="1:14" ht="79.2" x14ac:dyDescent="0.3">
      <c r="A564" s="40">
        <v>45733</v>
      </c>
      <c r="B564" s="39">
        <v>6020549</v>
      </c>
      <c r="C564" s="36" t="s">
        <v>1544</v>
      </c>
      <c r="D564" s="36" t="s">
        <v>1545</v>
      </c>
      <c r="E564" s="83" t="s">
        <v>443</v>
      </c>
      <c r="F564" s="42">
        <v>45632</v>
      </c>
      <c r="G564" s="42">
        <v>45996</v>
      </c>
      <c r="H564" s="36" t="s">
        <v>20</v>
      </c>
      <c r="I564" s="36" t="s">
        <v>40</v>
      </c>
      <c r="J564" s="107">
        <v>69999.990000000005</v>
      </c>
      <c r="K564" s="37">
        <v>84.80441439168689</v>
      </c>
      <c r="L564" s="43">
        <v>59363.08</v>
      </c>
      <c r="M564" s="41" t="s">
        <v>64</v>
      </c>
      <c r="N564" s="41" t="s">
        <v>54</v>
      </c>
    </row>
    <row r="565" spans="1:14" ht="52.8" x14ac:dyDescent="0.3">
      <c r="A565" s="40">
        <v>45733</v>
      </c>
      <c r="B565" s="39">
        <v>6020550</v>
      </c>
      <c r="C565" s="36" t="s">
        <v>1546</v>
      </c>
      <c r="D565" s="36" t="s">
        <v>1547</v>
      </c>
      <c r="E565" s="41" t="s">
        <v>1548</v>
      </c>
      <c r="F565" s="42">
        <v>45632</v>
      </c>
      <c r="G565" s="42">
        <v>45996</v>
      </c>
      <c r="H565" s="36" t="s">
        <v>20</v>
      </c>
      <c r="I565" s="36" t="s">
        <v>40</v>
      </c>
      <c r="J565" s="107">
        <v>44259.74</v>
      </c>
      <c r="K565" s="37">
        <v>84.80441439168689</v>
      </c>
      <c r="L565" s="43">
        <v>37534.21</v>
      </c>
      <c r="M565" s="41" t="s">
        <v>64</v>
      </c>
      <c r="N565" s="41" t="s">
        <v>54</v>
      </c>
    </row>
    <row r="566" spans="1:14" ht="79.2" x14ac:dyDescent="0.3">
      <c r="A566" s="40">
        <v>45733</v>
      </c>
      <c r="B566" s="39">
        <v>6020551</v>
      </c>
      <c r="C566" s="36" t="s">
        <v>176</v>
      </c>
      <c r="D566" s="36" t="s">
        <v>1549</v>
      </c>
      <c r="E566" s="41" t="s">
        <v>443</v>
      </c>
      <c r="F566" s="42">
        <v>45632</v>
      </c>
      <c r="G566" s="42">
        <v>45996</v>
      </c>
      <c r="H566" s="36" t="s">
        <v>20</v>
      </c>
      <c r="I566" s="36" t="s">
        <v>40</v>
      </c>
      <c r="J566" s="107">
        <v>20999.71</v>
      </c>
      <c r="K566" s="37">
        <v>84.80441439168689</v>
      </c>
      <c r="L566" s="43">
        <v>17808.68</v>
      </c>
      <c r="M566" s="41" t="s">
        <v>64</v>
      </c>
      <c r="N566" s="41" t="s">
        <v>54</v>
      </c>
    </row>
    <row r="567" spans="1:14" ht="79.2" x14ac:dyDescent="0.3">
      <c r="A567" s="40">
        <v>45733</v>
      </c>
      <c r="B567" s="39">
        <v>6020552</v>
      </c>
      <c r="C567" s="36" t="s">
        <v>1550</v>
      </c>
      <c r="D567" s="36" t="s">
        <v>1551</v>
      </c>
      <c r="E567" s="41" t="s">
        <v>1552</v>
      </c>
      <c r="F567" s="42">
        <v>45632</v>
      </c>
      <c r="G567" s="42">
        <v>45996</v>
      </c>
      <c r="H567" s="36" t="s">
        <v>20</v>
      </c>
      <c r="I567" s="36" t="s">
        <v>40</v>
      </c>
      <c r="J567" s="107">
        <v>69956.600000000006</v>
      </c>
      <c r="K567" s="37">
        <v>84.80441439168689</v>
      </c>
      <c r="L567" s="43">
        <v>59326.29</v>
      </c>
      <c r="M567" s="41" t="s">
        <v>64</v>
      </c>
      <c r="N567" s="41" t="s">
        <v>54</v>
      </c>
    </row>
    <row r="568" spans="1:14" ht="52.8" x14ac:dyDescent="0.3">
      <c r="A568" s="40">
        <v>45733</v>
      </c>
      <c r="B568" s="39">
        <v>6020553</v>
      </c>
      <c r="C568" s="36" t="s">
        <v>176</v>
      </c>
      <c r="D568" s="36" t="s">
        <v>1553</v>
      </c>
      <c r="E568" s="41" t="s">
        <v>1554</v>
      </c>
      <c r="F568" s="42">
        <v>45632</v>
      </c>
      <c r="G568" s="42">
        <v>45996</v>
      </c>
      <c r="H568" s="36" t="s">
        <v>20</v>
      </c>
      <c r="I568" s="36" t="s">
        <v>40</v>
      </c>
      <c r="J568" s="107">
        <v>69999.98</v>
      </c>
      <c r="K568" s="37">
        <v>84.80441439168689</v>
      </c>
      <c r="L568" s="43">
        <v>59363.07</v>
      </c>
      <c r="M568" s="41" t="s">
        <v>64</v>
      </c>
      <c r="N568" s="41" t="s">
        <v>54</v>
      </c>
    </row>
    <row r="569" spans="1:14" ht="264" x14ac:dyDescent="0.3">
      <c r="A569" s="40">
        <v>45733</v>
      </c>
      <c r="B569" s="39">
        <v>6020554</v>
      </c>
      <c r="C569" s="36" t="s">
        <v>1555</v>
      </c>
      <c r="D569" s="36" t="s">
        <v>1556</v>
      </c>
      <c r="E569" s="41" t="s">
        <v>1557</v>
      </c>
      <c r="F569" s="42">
        <v>45632</v>
      </c>
      <c r="G569" s="42">
        <v>45996</v>
      </c>
      <c r="H569" s="36" t="s">
        <v>20</v>
      </c>
      <c r="I569" s="36" t="s">
        <v>40</v>
      </c>
      <c r="J569" s="107">
        <v>37075.5</v>
      </c>
      <c r="K569" s="37">
        <v>84.80441439168689</v>
      </c>
      <c r="L569" s="43">
        <v>31441.66</v>
      </c>
      <c r="M569" s="41" t="s">
        <v>69</v>
      </c>
      <c r="N569" s="41" t="s">
        <v>54</v>
      </c>
    </row>
    <row r="570" spans="1:14" ht="409.6" x14ac:dyDescent="0.3">
      <c r="A570" s="40">
        <v>45733</v>
      </c>
      <c r="B570" s="39">
        <v>6020555</v>
      </c>
      <c r="C570" s="36" t="s">
        <v>176</v>
      </c>
      <c r="D570" s="36" t="s">
        <v>1558</v>
      </c>
      <c r="E570" s="41" t="s">
        <v>1559</v>
      </c>
      <c r="F570" s="42">
        <v>45632</v>
      </c>
      <c r="G570" s="42">
        <v>45996</v>
      </c>
      <c r="H570" s="36" t="s">
        <v>20</v>
      </c>
      <c r="I570" s="36" t="s">
        <v>40</v>
      </c>
      <c r="J570" s="107">
        <v>46198.32</v>
      </c>
      <c r="K570" s="37">
        <v>84.80441439168689</v>
      </c>
      <c r="L570" s="43">
        <v>39178.21</v>
      </c>
      <c r="M570" s="41" t="s">
        <v>64</v>
      </c>
      <c r="N570" s="41" t="s">
        <v>54</v>
      </c>
    </row>
    <row r="571" spans="1:14" ht="52.8" x14ac:dyDescent="0.3">
      <c r="A571" s="40">
        <v>45733</v>
      </c>
      <c r="B571" s="39">
        <v>6020556</v>
      </c>
      <c r="C571" s="36" t="s">
        <v>176</v>
      </c>
      <c r="D571" s="36" t="s">
        <v>1560</v>
      </c>
      <c r="E571" s="41" t="s">
        <v>1561</v>
      </c>
      <c r="F571" s="42">
        <v>45632</v>
      </c>
      <c r="G571" s="42">
        <v>45996</v>
      </c>
      <c r="H571" s="36" t="s">
        <v>20</v>
      </c>
      <c r="I571" s="36" t="s">
        <v>40</v>
      </c>
      <c r="J571" s="107">
        <v>38821.019999999997</v>
      </c>
      <c r="K571" s="37">
        <v>84.80441439168689</v>
      </c>
      <c r="L571" s="43">
        <v>32921.94</v>
      </c>
      <c r="M571" s="41" t="s">
        <v>64</v>
      </c>
      <c r="N571" s="41" t="s">
        <v>54</v>
      </c>
    </row>
    <row r="572" spans="1:14" ht="409.6" x14ac:dyDescent="0.3">
      <c r="A572" s="40">
        <v>45733</v>
      </c>
      <c r="B572" s="39">
        <v>6020557</v>
      </c>
      <c r="C572" s="36" t="s">
        <v>176</v>
      </c>
      <c r="D572" s="36" t="s">
        <v>1562</v>
      </c>
      <c r="E572" s="41" t="s">
        <v>1563</v>
      </c>
      <c r="F572" s="42">
        <v>45632</v>
      </c>
      <c r="G572" s="42">
        <v>45996</v>
      </c>
      <c r="H572" s="36" t="s">
        <v>20</v>
      </c>
      <c r="I572" s="36" t="s">
        <v>40</v>
      </c>
      <c r="J572" s="107">
        <v>69999.289999999994</v>
      </c>
      <c r="K572" s="37">
        <v>84.80441439168689</v>
      </c>
      <c r="L572" s="43">
        <v>59362.48</v>
      </c>
      <c r="M572" s="41" t="s">
        <v>69</v>
      </c>
      <c r="N572" s="41" t="s">
        <v>54</v>
      </c>
    </row>
    <row r="573" spans="1:14" ht="52.8" x14ac:dyDescent="0.3">
      <c r="A573" s="40">
        <v>45733</v>
      </c>
      <c r="B573" s="39">
        <v>6020558</v>
      </c>
      <c r="C573" s="36" t="s">
        <v>1564</v>
      </c>
      <c r="D573" s="36" t="s">
        <v>1565</v>
      </c>
      <c r="E573" s="41" t="s">
        <v>652</v>
      </c>
      <c r="F573" s="42">
        <v>45632</v>
      </c>
      <c r="G573" s="42">
        <v>45996</v>
      </c>
      <c r="H573" s="36" t="s">
        <v>20</v>
      </c>
      <c r="I573" s="36" t="s">
        <v>40</v>
      </c>
      <c r="J573" s="107">
        <v>69976.25</v>
      </c>
      <c r="K573" s="37">
        <v>84.80441439168689</v>
      </c>
      <c r="L573" s="43">
        <v>59342.94</v>
      </c>
      <c r="M573" s="41" t="s">
        <v>64</v>
      </c>
      <c r="N573" s="41" t="s">
        <v>54</v>
      </c>
    </row>
    <row r="574" spans="1:14" ht="264" x14ac:dyDescent="0.3">
      <c r="A574" s="40">
        <v>45733</v>
      </c>
      <c r="B574" s="39">
        <v>6020559</v>
      </c>
      <c r="C574" s="36" t="s">
        <v>1566</v>
      </c>
      <c r="D574" s="36" t="s">
        <v>1567</v>
      </c>
      <c r="E574" s="41" t="s">
        <v>1568</v>
      </c>
      <c r="F574" s="42">
        <v>45632</v>
      </c>
      <c r="G574" s="42">
        <v>45996</v>
      </c>
      <c r="H574" s="36" t="s">
        <v>20</v>
      </c>
      <c r="I574" s="36" t="s">
        <v>40</v>
      </c>
      <c r="J574" s="107">
        <v>69999.98</v>
      </c>
      <c r="K574" s="37">
        <v>84.80441439168689</v>
      </c>
      <c r="L574" s="43">
        <v>59363.07</v>
      </c>
      <c r="M574" s="41" t="s">
        <v>64</v>
      </c>
      <c r="N574" s="41" t="s">
        <v>54</v>
      </c>
    </row>
    <row r="575" spans="1:14" ht="409.6" x14ac:dyDescent="0.3">
      <c r="A575" s="40">
        <v>45733</v>
      </c>
      <c r="B575" s="39">
        <v>6020560</v>
      </c>
      <c r="C575" s="36" t="s">
        <v>176</v>
      </c>
      <c r="D575" s="36" t="s">
        <v>1569</v>
      </c>
      <c r="E575" s="41" t="s">
        <v>1570</v>
      </c>
      <c r="F575" s="42">
        <v>45632</v>
      </c>
      <c r="G575" s="42">
        <v>45996</v>
      </c>
      <c r="H575" s="36" t="s">
        <v>20</v>
      </c>
      <c r="I575" s="36" t="s">
        <v>40</v>
      </c>
      <c r="J575" s="107">
        <v>69999.990000000005</v>
      </c>
      <c r="K575" s="37">
        <v>84.80441439168689</v>
      </c>
      <c r="L575" s="43">
        <v>59363.08</v>
      </c>
      <c r="M575" s="41" t="s">
        <v>64</v>
      </c>
      <c r="N575" s="41" t="s">
        <v>54</v>
      </c>
    </row>
    <row r="576" spans="1:14" ht="184.8" x14ac:dyDescent="0.3">
      <c r="A576" s="40">
        <v>45733</v>
      </c>
      <c r="B576" s="39">
        <v>6020561</v>
      </c>
      <c r="C576" s="36" t="s">
        <v>1571</v>
      </c>
      <c r="D576" s="36" t="s">
        <v>1572</v>
      </c>
      <c r="E576" s="41" t="s">
        <v>1573</v>
      </c>
      <c r="F576" s="42">
        <v>45632</v>
      </c>
      <c r="G576" s="42">
        <v>45996</v>
      </c>
      <c r="H576" s="36" t="s">
        <v>20</v>
      </c>
      <c r="I576" s="36" t="s">
        <v>40</v>
      </c>
      <c r="J576" s="107">
        <v>69996.740000000005</v>
      </c>
      <c r="K576" s="37">
        <v>84.80441439168689</v>
      </c>
      <c r="L576" s="43">
        <v>59360.32</v>
      </c>
      <c r="M576" s="41" t="s">
        <v>69</v>
      </c>
      <c r="N576" s="41" t="s">
        <v>54</v>
      </c>
    </row>
    <row r="577" spans="1:14" ht="409.6" x14ac:dyDescent="0.3">
      <c r="A577" s="40">
        <v>45733</v>
      </c>
      <c r="B577" s="39">
        <v>6020562</v>
      </c>
      <c r="C577" s="36" t="s">
        <v>176</v>
      </c>
      <c r="D577" s="36" t="s">
        <v>1574</v>
      </c>
      <c r="E577" s="41" t="s">
        <v>1575</v>
      </c>
      <c r="F577" s="42">
        <v>45632</v>
      </c>
      <c r="G577" s="42">
        <v>45996</v>
      </c>
      <c r="H577" s="36" t="s">
        <v>20</v>
      </c>
      <c r="I577" s="36" t="s">
        <v>40</v>
      </c>
      <c r="J577" s="107">
        <v>69249.259999999995</v>
      </c>
      <c r="K577" s="37">
        <v>84.80441439168689</v>
      </c>
      <c r="L577" s="43">
        <v>58726.43</v>
      </c>
      <c r="M577" s="41" t="s">
        <v>69</v>
      </c>
      <c r="N577" s="41" t="s">
        <v>54</v>
      </c>
    </row>
    <row r="578" spans="1:14" ht="118.8" x14ac:dyDescent="0.3">
      <c r="A578" s="40">
        <v>45733</v>
      </c>
      <c r="B578" s="39">
        <v>6020563</v>
      </c>
      <c r="C578" s="36" t="s">
        <v>176</v>
      </c>
      <c r="D578" s="36" t="s">
        <v>1576</v>
      </c>
      <c r="E578" s="41" t="s">
        <v>1577</v>
      </c>
      <c r="F578" s="42">
        <v>45632</v>
      </c>
      <c r="G578" s="42">
        <v>45996</v>
      </c>
      <c r="H578" s="36" t="s">
        <v>20</v>
      </c>
      <c r="I578" s="36" t="s">
        <v>40</v>
      </c>
      <c r="J578" s="107">
        <v>69999.97</v>
      </c>
      <c r="K578" s="37">
        <v>84.80441439168689</v>
      </c>
      <c r="L578" s="43">
        <v>59363.07</v>
      </c>
      <c r="M578" s="41" t="s">
        <v>64</v>
      </c>
      <c r="N578" s="41" t="s">
        <v>54</v>
      </c>
    </row>
    <row r="579" spans="1:14" ht="330" x14ac:dyDescent="0.3">
      <c r="A579" s="40">
        <v>45733</v>
      </c>
      <c r="B579" s="39">
        <v>6020564</v>
      </c>
      <c r="C579" s="36" t="s">
        <v>176</v>
      </c>
      <c r="D579" s="36" t="s">
        <v>1578</v>
      </c>
      <c r="E579" s="41" t="s">
        <v>822</v>
      </c>
      <c r="F579" s="42">
        <v>45632</v>
      </c>
      <c r="G579" s="42">
        <v>45996</v>
      </c>
      <c r="H579" s="36" t="s">
        <v>20</v>
      </c>
      <c r="I579" s="36" t="s">
        <v>40</v>
      </c>
      <c r="J579" s="107">
        <v>67709.600000000006</v>
      </c>
      <c r="K579" s="37">
        <v>84.80441439168689</v>
      </c>
      <c r="L579" s="43">
        <v>57420.73</v>
      </c>
      <c r="M579" s="41" t="s">
        <v>64</v>
      </c>
      <c r="N579" s="41" t="s">
        <v>54</v>
      </c>
    </row>
    <row r="580" spans="1:14" ht="52.8" x14ac:dyDescent="0.3">
      <c r="A580" s="40">
        <v>45733</v>
      </c>
      <c r="B580" s="39">
        <v>6020565</v>
      </c>
      <c r="C580" s="36" t="s">
        <v>176</v>
      </c>
      <c r="D580" s="36" t="s">
        <v>1579</v>
      </c>
      <c r="E580" s="41" t="s">
        <v>1580</v>
      </c>
      <c r="F580" s="42">
        <v>45632</v>
      </c>
      <c r="G580" s="42">
        <v>45996</v>
      </c>
      <c r="H580" s="36" t="s">
        <v>20</v>
      </c>
      <c r="I580" s="36" t="s">
        <v>40</v>
      </c>
      <c r="J580" s="107">
        <v>69656.990000000005</v>
      </c>
      <c r="K580" s="37">
        <v>84.80441439168689</v>
      </c>
      <c r="L580" s="43">
        <v>59072.21</v>
      </c>
      <c r="M580" s="41" t="s">
        <v>69</v>
      </c>
      <c r="N580" s="41" t="s">
        <v>54</v>
      </c>
    </row>
    <row r="581" spans="1:14" ht="198" x14ac:dyDescent="0.3">
      <c r="A581" s="40">
        <v>45733</v>
      </c>
      <c r="B581" s="39">
        <v>6020566</v>
      </c>
      <c r="C581" s="36" t="s">
        <v>176</v>
      </c>
      <c r="D581" s="36" t="s">
        <v>1581</v>
      </c>
      <c r="E581" s="41" t="s">
        <v>584</v>
      </c>
      <c r="F581" s="42">
        <v>45632</v>
      </c>
      <c r="G581" s="42">
        <v>45996</v>
      </c>
      <c r="H581" s="36" t="s">
        <v>20</v>
      </c>
      <c r="I581" s="36" t="s">
        <v>40</v>
      </c>
      <c r="J581" s="107">
        <v>45689</v>
      </c>
      <c r="K581" s="37">
        <v>84.80441439168689</v>
      </c>
      <c r="L581" s="43">
        <v>38746.28</v>
      </c>
      <c r="M581" s="41" t="s">
        <v>69</v>
      </c>
      <c r="N581" s="41" t="s">
        <v>54</v>
      </c>
    </row>
    <row r="582" spans="1:14" ht="52.8" x14ac:dyDescent="0.3">
      <c r="A582" s="40">
        <v>45733</v>
      </c>
      <c r="B582" s="39">
        <v>6020567</v>
      </c>
      <c r="C582" s="36" t="s">
        <v>1582</v>
      </c>
      <c r="D582" s="36" t="s">
        <v>1583</v>
      </c>
      <c r="E582" s="41" t="s">
        <v>1584</v>
      </c>
      <c r="F582" s="42">
        <v>45632</v>
      </c>
      <c r="G582" s="42">
        <v>45996</v>
      </c>
      <c r="H582" s="36" t="s">
        <v>20</v>
      </c>
      <c r="I582" s="36" t="s">
        <v>40</v>
      </c>
      <c r="J582" s="107">
        <v>68501.289999999994</v>
      </c>
      <c r="K582" s="37">
        <v>84.80441439168689</v>
      </c>
      <c r="L582" s="43">
        <v>58092.12</v>
      </c>
      <c r="M582" s="41" t="s">
        <v>64</v>
      </c>
      <c r="N582" s="41" t="s">
        <v>54</v>
      </c>
    </row>
    <row r="583" spans="1:14" ht="198" x14ac:dyDescent="0.3">
      <c r="A583" s="40">
        <v>45733</v>
      </c>
      <c r="B583" s="39">
        <v>6020568</v>
      </c>
      <c r="C583" s="36" t="s">
        <v>176</v>
      </c>
      <c r="D583" s="36" t="s">
        <v>1585</v>
      </c>
      <c r="E583" s="41" t="s">
        <v>584</v>
      </c>
      <c r="F583" s="42">
        <v>45632</v>
      </c>
      <c r="G583" s="42">
        <v>45996</v>
      </c>
      <c r="H583" s="36" t="s">
        <v>20</v>
      </c>
      <c r="I583" s="36" t="s">
        <v>40</v>
      </c>
      <c r="J583" s="107">
        <v>42101.29</v>
      </c>
      <c r="K583" s="37">
        <v>84.80441439168689</v>
      </c>
      <c r="L583" s="43">
        <v>35703.75</v>
      </c>
      <c r="M583" s="41" t="s">
        <v>69</v>
      </c>
      <c r="N583" s="41" t="s">
        <v>54</v>
      </c>
    </row>
    <row r="584" spans="1:14" ht="343.2" x14ac:dyDescent="0.3">
      <c r="A584" s="40">
        <v>45733</v>
      </c>
      <c r="B584" s="39">
        <v>6020569</v>
      </c>
      <c r="C584" s="36" t="s">
        <v>1586</v>
      </c>
      <c r="D584" s="36" t="s">
        <v>1587</v>
      </c>
      <c r="E584" s="41" t="s">
        <v>1588</v>
      </c>
      <c r="F584" s="42">
        <v>45632</v>
      </c>
      <c r="G584" s="42">
        <v>45996</v>
      </c>
      <c r="H584" s="36" t="s">
        <v>20</v>
      </c>
      <c r="I584" s="36" t="s">
        <v>40</v>
      </c>
      <c r="J584" s="107">
        <v>42929.16</v>
      </c>
      <c r="K584" s="37">
        <v>84.80441439168689</v>
      </c>
      <c r="L584" s="43">
        <v>36405.82</v>
      </c>
      <c r="M584" s="41" t="s">
        <v>64</v>
      </c>
      <c r="N584" s="41" t="s">
        <v>54</v>
      </c>
    </row>
    <row r="585" spans="1:14" ht="211.2" x14ac:dyDescent="0.3">
      <c r="A585" s="40">
        <v>45733</v>
      </c>
      <c r="B585" s="39">
        <v>6020570</v>
      </c>
      <c r="C585" s="36" t="s">
        <v>176</v>
      </c>
      <c r="D585" s="36" t="s">
        <v>1589</v>
      </c>
      <c r="E585" s="41" t="s">
        <v>1590</v>
      </c>
      <c r="F585" s="42">
        <v>45632</v>
      </c>
      <c r="G585" s="42">
        <v>45996</v>
      </c>
      <c r="H585" s="36" t="s">
        <v>20</v>
      </c>
      <c r="I585" s="36" t="s">
        <v>40</v>
      </c>
      <c r="J585" s="107">
        <v>43930.34</v>
      </c>
      <c r="K585" s="37">
        <v>84.80441439168689</v>
      </c>
      <c r="L585" s="43">
        <v>37254.870000000003</v>
      </c>
      <c r="M585" s="41" t="s">
        <v>64</v>
      </c>
      <c r="N585" s="41" t="s">
        <v>54</v>
      </c>
    </row>
    <row r="586" spans="1:14" ht="145.19999999999999" x14ac:dyDescent="0.3">
      <c r="A586" s="40">
        <v>45733</v>
      </c>
      <c r="B586" s="39">
        <v>6020571</v>
      </c>
      <c r="C586" s="36" t="s">
        <v>176</v>
      </c>
      <c r="D586" s="36" t="s">
        <v>1591</v>
      </c>
      <c r="E586" s="41" t="s">
        <v>845</v>
      </c>
      <c r="F586" s="42">
        <v>45632</v>
      </c>
      <c r="G586" s="42">
        <v>45996</v>
      </c>
      <c r="H586" s="36" t="s">
        <v>20</v>
      </c>
      <c r="I586" s="36" t="s">
        <v>40</v>
      </c>
      <c r="J586" s="107">
        <v>66885.7</v>
      </c>
      <c r="K586" s="37">
        <v>84.80441439168689</v>
      </c>
      <c r="L586" s="43">
        <v>56722.03</v>
      </c>
      <c r="M586" s="41" t="s">
        <v>69</v>
      </c>
      <c r="N586" s="41" t="s">
        <v>54</v>
      </c>
    </row>
    <row r="587" spans="1:14" ht="409.6" x14ac:dyDescent="0.3">
      <c r="A587" s="40">
        <v>45733</v>
      </c>
      <c r="B587" s="39">
        <v>6020572</v>
      </c>
      <c r="C587" s="36" t="s">
        <v>1592</v>
      </c>
      <c r="D587" s="36" t="s">
        <v>1593</v>
      </c>
      <c r="E587" s="41" t="s">
        <v>1594</v>
      </c>
      <c r="F587" s="42">
        <v>45632</v>
      </c>
      <c r="G587" s="42">
        <v>45996</v>
      </c>
      <c r="H587" s="36" t="s">
        <v>20</v>
      </c>
      <c r="I587" s="36" t="s">
        <v>40</v>
      </c>
      <c r="J587" s="107">
        <v>69999.289999999994</v>
      </c>
      <c r="K587" s="37">
        <v>84.80441439168689</v>
      </c>
      <c r="L587" s="43">
        <v>59362.48</v>
      </c>
      <c r="M587" s="41" t="s">
        <v>64</v>
      </c>
      <c r="N587" s="41" t="s">
        <v>54</v>
      </c>
    </row>
    <row r="588" spans="1:14" ht="303.60000000000002" x14ac:dyDescent="0.3">
      <c r="A588" s="40">
        <v>45733</v>
      </c>
      <c r="B588" s="39">
        <v>6020573</v>
      </c>
      <c r="C588" s="36" t="s">
        <v>340</v>
      </c>
      <c r="D588" s="36" t="s">
        <v>1595</v>
      </c>
      <c r="E588" s="41" t="s">
        <v>1596</v>
      </c>
      <c r="F588" s="42">
        <v>45632</v>
      </c>
      <c r="G588" s="42">
        <v>45996</v>
      </c>
      <c r="H588" s="36" t="s">
        <v>20</v>
      </c>
      <c r="I588" s="36" t="s">
        <v>40</v>
      </c>
      <c r="J588" s="107">
        <v>69999.289999999994</v>
      </c>
      <c r="K588" s="37">
        <v>84.80441439168689</v>
      </c>
      <c r="L588" s="43">
        <v>59362.48</v>
      </c>
      <c r="M588" s="41" t="s">
        <v>64</v>
      </c>
      <c r="N588" s="41" t="s">
        <v>54</v>
      </c>
    </row>
    <row r="589" spans="1:14" ht="145.19999999999999" x14ac:dyDescent="0.3">
      <c r="A589" s="40">
        <v>45733</v>
      </c>
      <c r="B589" s="39">
        <v>6020574</v>
      </c>
      <c r="C589" s="36" t="s">
        <v>176</v>
      </c>
      <c r="D589" s="36" t="s">
        <v>1597</v>
      </c>
      <c r="E589" s="41" t="s">
        <v>1598</v>
      </c>
      <c r="F589" s="42">
        <v>45632</v>
      </c>
      <c r="G589" s="42">
        <v>45996</v>
      </c>
      <c r="H589" s="36" t="s">
        <v>20</v>
      </c>
      <c r="I589" s="36" t="s">
        <v>40</v>
      </c>
      <c r="J589" s="107">
        <v>49025.79</v>
      </c>
      <c r="K589" s="37">
        <v>84.80441439168689</v>
      </c>
      <c r="L589" s="43">
        <v>41576.03</v>
      </c>
      <c r="M589" s="41" t="s">
        <v>64</v>
      </c>
      <c r="N589" s="41" t="s">
        <v>54</v>
      </c>
    </row>
    <row r="590" spans="1:14" ht="237.6" x14ac:dyDescent="0.3">
      <c r="A590" s="40">
        <v>45733</v>
      </c>
      <c r="B590" s="39">
        <v>6020575</v>
      </c>
      <c r="C590" s="36" t="s">
        <v>176</v>
      </c>
      <c r="D590" s="36" t="s">
        <v>1599</v>
      </c>
      <c r="E590" s="41" t="s">
        <v>1600</v>
      </c>
      <c r="F590" s="42">
        <v>45632</v>
      </c>
      <c r="G590" s="42">
        <v>45996</v>
      </c>
      <c r="H590" s="36" t="s">
        <v>20</v>
      </c>
      <c r="I590" s="36" t="s">
        <v>40</v>
      </c>
      <c r="J590" s="107">
        <v>69994.05</v>
      </c>
      <c r="K590" s="37">
        <v>84.80441439168689</v>
      </c>
      <c r="L590" s="43">
        <v>59358.05</v>
      </c>
      <c r="M590" s="41" t="s">
        <v>64</v>
      </c>
      <c r="N590" s="41" t="s">
        <v>54</v>
      </c>
    </row>
    <row r="591" spans="1:14" ht="52.8" x14ac:dyDescent="0.3">
      <c r="A591" s="40">
        <v>45733</v>
      </c>
      <c r="B591" s="39">
        <v>6020576</v>
      </c>
      <c r="C591" s="36" t="s">
        <v>1601</v>
      </c>
      <c r="D591" s="36" t="s">
        <v>1602</v>
      </c>
      <c r="E591" s="41" t="s">
        <v>652</v>
      </c>
      <c r="F591" s="42">
        <v>45632</v>
      </c>
      <c r="G591" s="42">
        <v>45996</v>
      </c>
      <c r="H591" s="36" t="s">
        <v>20</v>
      </c>
      <c r="I591" s="36" t="s">
        <v>40</v>
      </c>
      <c r="J591" s="107">
        <v>64430.99</v>
      </c>
      <c r="K591" s="37">
        <v>84.80441439168689</v>
      </c>
      <c r="L591" s="43">
        <v>54640.32</v>
      </c>
      <c r="M591" s="41" t="s">
        <v>64</v>
      </c>
      <c r="N591" s="41" t="s">
        <v>54</v>
      </c>
    </row>
    <row r="592" spans="1:14" ht="52.8" x14ac:dyDescent="0.3">
      <c r="A592" s="40">
        <v>45733</v>
      </c>
      <c r="B592" s="39">
        <v>6020577</v>
      </c>
      <c r="C592" s="36" t="s">
        <v>176</v>
      </c>
      <c r="D592" s="36" t="s">
        <v>1603</v>
      </c>
      <c r="E592" s="83" t="s">
        <v>1604</v>
      </c>
      <c r="F592" s="42">
        <v>45632</v>
      </c>
      <c r="G592" s="42">
        <v>45996</v>
      </c>
      <c r="H592" s="36" t="s">
        <v>20</v>
      </c>
      <c r="I592" s="36" t="s">
        <v>40</v>
      </c>
      <c r="J592" s="107">
        <v>69657</v>
      </c>
      <c r="K592" s="37">
        <v>84.80441439168689</v>
      </c>
      <c r="L592" s="43">
        <v>59072.21</v>
      </c>
      <c r="M592" s="41" t="s">
        <v>69</v>
      </c>
      <c r="N592" s="41" t="s">
        <v>54</v>
      </c>
    </row>
    <row r="593" spans="1:14" ht="118.8" x14ac:dyDescent="0.3">
      <c r="A593" s="40">
        <v>45733</v>
      </c>
      <c r="B593" s="39">
        <v>6020578</v>
      </c>
      <c r="C593" s="36" t="s">
        <v>1605</v>
      </c>
      <c r="D593" s="36" t="s">
        <v>1606</v>
      </c>
      <c r="E593" s="41" t="s">
        <v>1607</v>
      </c>
      <c r="F593" s="42">
        <v>45632</v>
      </c>
      <c r="G593" s="42">
        <v>45996</v>
      </c>
      <c r="H593" s="36" t="s">
        <v>20</v>
      </c>
      <c r="I593" s="36" t="s">
        <v>40</v>
      </c>
      <c r="J593" s="107">
        <v>40595.800000000003</v>
      </c>
      <c r="K593" s="37">
        <v>84.80441439168689</v>
      </c>
      <c r="L593" s="43">
        <v>34427.03</v>
      </c>
      <c r="M593" s="41" t="s">
        <v>64</v>
      </c>
      <c r="N593" s="41" t="s">
        <v>54</v>
      </c>
    </row>
    <row r="594" spans="1:14" ht="132" x14ac:dyDescent="0.3">
      <c r="A594" s="40">
        <v>45733</v>
      </c>
      <c r="B594" s="39">
        <v>6020579</v>
      </c>
      <c r="C594" s="36" t="s">
        <v>176</v>
      </c>
      <c r="D594" s="36" t="s">
        <v>1608</v>
      </c>
      <c r="E594" s="41" t="s">
        <v>1609</v>
      </c>
      <c r="F594" s="42">
        <v>45632</v>
      </c>
      <c r="G594" s="42">
        <v>45996</v>
      </c>
      <c r="H594" s="36" t="s">
        <v>20</v>
      </c>
      <c r="I594" s="36" t="s">
        <v>40</v>
      </c>
      <c r="J594" s="107">
        <v>45174.9</v>
      </c>
      <c r="K594" s="37">
        <v>84.80441439168689</v>
      </c>
      <c r="L594" s="43">
        <v>38310.31</v>
      </c>
      <c r="M594" s="41" t="s">
        <v>64</v>
      </c>
      <c r="N594" s="41" t="s">
        <v>54</v>
      </c>
    </row>
    <row r="595" spans="1:14" ht="409.6" x14ac:dyDescent="0.3">
      <c r="A595" s="40">
        <v>45733</v>
      </c>
      <c r="B595" s="39">
        <v>6020580</v>
      </c>
      <c r="C595" s="36" t="s">
        <v>176</v>
      </c>
      <c r="D595" s="36" t="s">
        <v>1610</v>
      </c>
      <c r="E595" s="41" t="s">
        <v>1611</v>
      </c>
      <c r="F595" s="42">
        <v>45632</v>
      </c>
      <c r="G595" s="42">
        <v>45996</v>
      </c>
      <c r="H595" s="36" t="s">
        <v>20</v>
      </c>
      <c r="I595" s="36" t="s">
        <v>40</v>
      </c>
      <c r="J595" s="107">
        <v>69956.600000000006</v>
      </c>
      <c r="K595" s="37">
        <v>84.80441439168689</v>
      </c>
      <c r="L595" s="43">
        <v>59326.29</v>
      </c>
      <c r="M595" s="41" t="s">
        <v>69</v>
      </c>
      <c r="N595" s="41" t="s">
        <v>54</v>
      </c>
    </row>
    <row r="596" spans="1:14" ht="211.2" x14ac:dyDescent="0.3">
      <c r="A596" s="40">
        <v>45733</v>
      </c>
      <c r="B596" s="39">
        <v>6020581</v>
      </c>
      <c r="C596" s="36" t="s">
        <v>176</v>
      </c>
      <c r="D596" s="36" t="s">
        <v>1612</v>
      </c>
      <c r="E596" s="41" t="s">
        <v>1613</v>
      </c>
      <c r="F596" s="42">
        <v>45632</v>
      </c>
      <c r="G596" s="42">
        <v>45996</v>
      </c>
      <c r="H596" s="36" t="s">
        <v>20</v>
      </c>
      <c r="I596" s="36" t="s">
        <v>40</v>
      </c>
      <c r="J596" s="107">
        <v>62571.05</v>
      </c>
      <c r="K596" s="37">
        <v>84.80441439168689</v>
      </c>
      <c r="L596" s="43">
        <v>53063.01</v>
      </c>
      <c r="M596" s="41" t="s">
        <v>64</v>
      </c>
      <c r="N596" s="41" t="s">
        <v>54</v>
      </c>
    </row>
    <row r="597" spans="1:14" ht="198" x14ac:dyDescent="0.3">
      <c r="A597" s="40">
        <v>45733</v>
      </c>
      <c r="B597" s="39">
        <v>6020582</v>
      </c>
      <c r="C597" s="36" t="s">
        <v>176</v>
      </c>
      <c r="D597" s="36" t="s">
        <v>1614</v>
      </c>
      <c r="E597" s="41" t="s">
        <v>584</v>
      </c>
      <c r="F597" s="42">
        <v>45632</v>
      </c>
      <c r="G597" s="42">
        <v>45996</v>
      </c>
      <c r="H597" s="36" t="s">
        <v>20</v>
      </c>
      <c r="I597" s="36" t="s">
        <v>40</v>
      </c>
      <c r="J597" s="107">
        <v>69999.990000000005</v>
      </c>
      <c r="K597" s="37">
        <v>84.80441439168689</v>
      </c>
      <c r="L597" s="43">
        <v>59363.08</v>
      </c>
      <c r="M597" s="41" t="s">
        <v>69</v>
      </c>
      <c r="N597" s="41" t="s">
        <v>54</v>
      </c>
    </row>
    <row r="598" spans="1:14" ht="79.2" x14ac:dyDescent="0.3">
      <c r="A598" s="40">
        <v>45733</v>
      </c>
      <c r="B598" s="39">
        <v>6020583</v>
      </c>
      <c r="C598" s="36" t="s">
        <v>176</v>
      </c>
      <c r="D598" s="36" t="s">
        <v>1615</v>
      </c>
      <c r="E598" s="41" t="s">
        <v>1616</v>
      </c>
      <c r="F598" s="42">
        <v>45632</v>
      </c>
      <c r="G598" s="42">
        <v>45996</v>
      </c>
      <c r="H598" s="36" t="s">
        <v>20</v>
      </c>
      <c r="I598" s="36" t="s">
        <v>40</v>
      </c>
      <c r="J598" s="107">
        <v>56040.18</v>
      </c>
      <c r="K598" s="37">
        <v>84.80441439168689</v>
      </c>
      <c r="L598" s="43">
        <v>47524.54</v>
      </c>
      <c r="M598" s="41" t="s">
        <v>69</v>
      </c>
      <c r="N598" s="41" t="s">
        <v>54</v>
      </c>
    </row>
    <row r="599" spans="1:14" ht="52.8" x14ac:dyDescent="0.3">
      <c r="A599" s="40">
        <v>45733</v>
      </c>
      <c r="B599" s="39">
        <v>6020584</v>
      </c>
      <c r="C599" s="36" t="s">
        <v>176</v>
      </c>
      <c r="D599" s="36" t="s">
        <v>1617</v>
      </c>
      <c r="E599" s="41" t="s">
        <v>1618</v>
      </c>
      <c r="F599" s="42">
        <v>45632</v>
      </c>
      <c r="G599" s="42">
        <v>45996</v>
      </c>
      <c r="H599" s="36" t="s">
        <v>20</v>
      </c>
      <c r="I599" s="36" t="s">
        <v>40</v>
      </c>
      <c r="J599" s="107">
        <v>69956.600000000006</v>
      </c>
      <c r="K599" s="37">
        <v>84.80441439168689</v>
      </c>
      <c r="L599" s="43">
        <v>59326.29</v>
      </c>
      <c r="M599" s="41" t="s">
        <v>64</v>
      </c>
      <c r="N599" s="41" t="s">
        <v>54</v>
      </c>
    </row>
    <row r="600" spans="1:14" ht="396" x14ac:dyDescent="0.3">
      <c r="A600" s="40">
        <v>45733</v>
      </c>
      <c r="B600" s="39">
        <v>6020585</v>
      </c>
      <c r="C600" s="36" t="s">
        <v>176</v>
      </c>
      <c r="D600" s="36" t="s">
        <v>1619</v>
      </c>
      <c r="E600" s="41" t="s">
        <v>1620</v>
      </c>
      <c r="F600" s="42">
        <v>45632</v>
      </c>
      <c r="G600" s="42">
        <v>45996</v>
      </c>
      <c r="H600" s="36" t="s">
        <v>20</v>
      </c>
      <c r="I600" s="36" t="s">
        <v>40</v>
      </c>
      <c r="J600" s="107">
        <v>53322.05</v>
      </c>
      <c r="K600" s="37">
        <v>84.80441439168689</v>
      </c>
      <c r="L600" s="43">
        <v>45219.45</v>
      </c>
      <c r="M600" s="41" t="s">
        <v>64</v>
      </c>
      <c r="N600" s="41" t="s">
        <v>54</v>
      </c>
    </row>
    <row r="601" spans="1:14" ht="224.4" x14ac:dyDescent="0.3">
      <c r="A601" s="40">
        <v>45733</v>
      </c>
      <c r="B601" s="39">
        <v>6020586</v>
      </c>
      <c r="C601" s="36" t="s">
        <v>176</v>
      </c>
      <c r="D601" s="36" t="s">
        <v>1621</v>
      </c>
      <c r="E601" s="41" t="s">
        <v>1622</v>
      </c>
      <c r="F601" s="42">
        <v>45632</v>
      </c>
      <c r="G601" s="42">
        <v>45996</v>
      </c>
      <c r="H601" s="36" t="s">
        <v>20</v>
      </c>
      <c r="I601" s="36" t="s">
        <v>40</v>
      </c>
      <c r="J601" s="107">
        <v>57689.47</v>
      </c>
      <c r="K601" s="37">
        <v>84.80441439168689</v>
      </c>
      <c r="L601" s="43">
        <v>48923.22</v>
      </c>
      <c r="M601" s="41" t="s">
        <v>64</v>
      </c>
      <c r="N601" s="41" t="s">
        <v>54</v>
      </c>
    </row>
    <row r="602" spans="1:14" ht="277.2" x14ac:dyDescent="0.3">
      <c r="A602" s="40">
        <v>45733</v>
      </c>
      <c r="B602" s="39">
        <v>6020587</v>
      </c>
      <c r="C602" s="36" t="s">
        <v>1623</v>
      </c>
      <c r="D602" s="36" t="s">
        <v>1624</v>
      </c>
      <c r="E602" s="41" t="s">
        <v>1625</v>
      </c>
      <c r="F602" s="42">
        <v>45632</v>
      </c>
      <c r="G602" s="42">
        <v>45996</v>
      </c>
      <c r="H602" s="36" t="s">
        <v>20</v>
      </c>
      <c r="I602" s="36" t="s">
        <v>40</v>
      </c>
      <c r="J602" s="107">
        <v>69914.8</v>
      </c>
      <c r="K602" s="37">
        <v>84.80441439168689</v>
      </c>
      <c r="L602" s="43">
        <v>59290.84</v>
      </c>
      <c r="M602" s="41" t="s">
        <v>64</v>
      </c>
      <c r="N602" s="41" t="s">
        <v>54</v>
      </c>
    </row>
    <row r="603" spans="1:14" ht="132" x14ac:dyDescent="0.3">
      <c r="A603" s="40">
        <v>45733</v>
      </c>
      <c r="B603" s="39">
        <v>6020588</v>
      </c>
      <c r="C603" s="36" t="s">
        <v>176</v>
      </c>
      <c r="D603" s="36" t="s">
        <v>1626</v>
      </c>
      <c r="E603" s="41" t="s">
        <v>1627</v>
      </c>
      <c r="F603" s="42">
        <v>45632</v>
      </c>
      <c r="G603" s="42">
        <v>45996</v>
      </c>
      <c r="H603" s="36" t="s">
        <v>20</v>
      </c>
      <c r="I603" s="36" t="s">
        <v>40</v>
      </c>
      <c r="J603" s="107">
        <v>38709.4</v>
      </c>
      <c r="K603" s="37">
        <v>84.80441439168689</v>
      </c>
      <c r="L603" s="43">
        <v>32827.279999999999</v>
      </c>
      <c r="M603" s="41" t="s">
        <v>64</v>
      </c>
      <c r="N603" s="41" t="s">
        <v>54</v>
      </c>
    </row>
    <row r="604" spans="1:14" ht="52.8" x14ac:dyDescent="0.3">
      <c r="A604" s="40">
        <v>45733</v>
      </c>
      <c r="B604" s="39">
        <v>6020589</v>
      </c>
      <c r="C604" s="36" t="s">
        <v>176</v>
      </c>
      <c r="D604" s="36" t="s">
        <v>1628</v>
      </c>
      <c r="E604" s="83" t="s">
        <v>1629</v>
      </c>
      <c r="F604" s="42">
        <v>45632</v>
      </c>
      <c r="G604" s="42">
        <v>45996</v>
      </c>
      <c r="H604" s="36" t="s">
        <v>20</v>
      </c>
      <c r="I604" s="36" t="s">
        <v>40</v>
      </c>
      <c r="J604" s="107">
        <v>23683.38</v>
      </c>
      <c r="K604" s="37">
        <v>84.80441439168689</v>
      </c>
      <c r="L604" s="43">
        <v>20084.55</v>
      </c>
      <c r="M604" s="41" t="s">
        <v>64</v>
      </c>
      <c r="N604" s="41" t="s">
        <v>54</v>
      </c>
    </row>
    <row r="605" spans="1:14" ht="105.6" x14ac:dyDescent="0.3">
      <c r="A605" s="40">
        <v>45733</v>
      </c>
      <c r="B605" s="39">
        <v>6020590</v>
      </c>
      <c r="C605" s="36" t="s">
        <v>1630</v>
      </c>
      <c r="D605" s="36" t="s">
        <v>1631</v>
      </c>
      <c r="E605" s="41" t="s">
        <v>1383</v>
      </c>
      <c r="F605" s="42">
        <v>45632</v>
      </c>
      <c r="G605" s="42">
        <v>45996</v>
      </c>
      <c r="H605" s="36" t="s">
        <v>20</v>
      </c>
      <c r="I605" s="36" t="s">
        <v>40</v>
      </c>
      <c r="J605" s="107">
        <v>60893.7</v>
      </c>
      <c r="K605" s="37">
        <v>84.80441439168689</v>
      </c>
      <c r="L605" s="43">
        <v>51640.54</v>
      </c>
      <c r="M605" s="41" t="s">
        <v>69</v>
      </c>
      <c r="N605" s="41" t="s">
        <v>54</v>
      </c>
    </row>
    <row r="606" spans="1:14" ht="224.4" x14ac:dyDescent="0.3">
      <c r="A606" s="40">
        <v>45733</v>
      </c>
      <c r="B606" s="39">
        <v>6020591</v>
      </c>
      <c r="C606" s="36" t="s">
        <v>176</v>
      </c>
      <c r="D606" s="36" t="s">
        <v>1632</v>
      </c>
      <c r="E606" s="41" t="s">
        <v>1395</v>
      </c>
      <c r="F606" s="42">
        <v>45632</v>
      </c>
      <c r="G606" s="42">
        <v>45996</v>
      </c>
      <c r="H606" s="36" t="s">
        <v>20</v>
      </c>
      <c r="I606" s="36" t="s">
        <v>40</v>
      </c>
      <c r="J606" s="107">
        <v>62999.98</v>
      </c>
      <c r="K606" s="37">
        <v>84.80441439168689</v>
      </c>
      <c r="L606" s="43">
        <v>53426.77</v>
      </c>
      <c r="M606" s="41" t="s">
        <v>69</v>
      </c>
      <c r="N606" s="41" t="s">
        <v>54</v>
      </c>
    </row>
    <row r="607" spans="1:14" ht="211.2" x14ac:dyDescent="0.3">
      <c r="A607" s="40">
        <v>45733</v>
      </c>
      <c r="B607" s="39">
        <v>6020592</v>
      </c>
      <c r="C607" s="36" t="s">
        <v>176</v>
      </c>
      <c r="D607" s="36" t="s">
        <v>1633</v>
      </c>
      <c r="E607" s="41" t="s">
        <v>1634</v>
      </c>
      <c r="F607" s="42">
        <v>45632</v>
      </c>
      <c r="G607" s="42">
        <v>45996</v>
      </c>
      <c r="H607" s="36" t="s">
        <v>20</v>
      </c>
      <c r="I607" s="36" t="s">
        <v>40</v>
      </c>
      <c r="J607" s="107">
        <v>38536.050000000003</v>
      </c>
      <c r="K607" s="37">
        <v>84.80441439168689</v>
      </c>
      <c r="L607" s="43">
        <v>32680.27</v>
      </c>
      <c r="M607" s="41" t="s">
        <v>69</v>
      </c>
      <c r="N607" s="41" t="s">
        <v>54</v>
      </c>
    </row>
    <row r="608" spans="1:14" ht="66" x14ac:dyDescent="0.3">
      <c r="A608" s="40">
        <v>45733</v>
      </c>
      <c r="B608" s="39">
        <v>6020593</v>
      </c>
      <c r="C608" s="36" t="s">
        <v>176</v>
      </c>
      <c r="D608" s="36" t="s">
        <v>1635</v>
      </c>
      <c r="E608" s="41" t="s">
        <v>1636</v>
      </c>
      <c r="F608" s="42">
        <v>45632</v>
      </c>
      <c r="G608" s="42">
        <v>45996</v>
      </c>
      <c r="H608" s="36" t="s">
        <v>20</v>
      </c>
      <c r="I608" s="36" t="s">
        <v>40</v>
      </c>
      <c r="J608" s="107">
        <v>69979.070000000007</v>
      </c>
      <c r="K608" s="37">
        <v>84.80441439168689</v>
      </c>
      <c r="L608" s="43">
        <v>59345.35</v>
      </c>
      <c r="M608" s="41" t="s">
        <v>64</v>
      </c>
      <c r="N608" s="41" t="s">
        <v>54</v>
      </c>
    </row>
    <row r="609" spans="1:14" ht="343.2" x14ac:dyDescent="0.3">
      <c r="A609" s="40">
        <v>45733</v>
      </c>
      <c r="B609" s="39">
        <v>6020594</v>
      </c>
      <c r="C609" s="36" t="s">
        <v>1637</v>
      </c>
      <c r="D609" s="36" t="s">
        <v>1638</v>
      </c>
      <c r="E609" s="41" t="s">
        <v>1639</v>
      </c>
      <c r="F609" s="42">
        <v>45632</v>
      </c>
      <c r="G609" s="42">
        <v>45996</v>
      </c>
      <c r="H609" s="36" t="s">
        <v>20</v>
      </c>
      <c r="I609" s="36" t="s">
        <v>40</v>
      </c>
      <c r="J609" s="107">
        <v>69999.289999999994</v>
      </c>
      <c r="K609" s="37">
        <v>84.80441439168689</v>
      </c>
      <c r="L609" s="43">
        <v>59362.48</v>
      </c>
      <c r="M609" s="41" t="s">
        <v>69</v>
      </c>
      <c r="N609" s="41" t="s">
        <v>54</v>
      </c>
    </row>
    <row r="610" spans="1:14" ht="52.8" x14ac:dyDescent="0.3">
      <c r="A610" s="40">
        <v>45733</v>
      </c>
      <c r="B610" s="39">
        <v>6020595</v>
      </c>
      <c r="C610" s="36" t="s">
        <v>1640</v>
      </c>
      <c r="D610" s="36" t="s">
        <v>1641</v>
      </c>
      <c r="E610" s="41" t="s">
        <v>652</v>
      </c>
      <c r="F610" s="42">
        <v>45632</v>
      </c>
      <c r="G610" s="42">
        <v>45996</v>
      </c>
      <c r="H610" s="36" t="s">
        <v>20</v>
      </c>
      <c r="I610" s="36" t="s">
        <v>40</v>
      </c>
      <c r="J610" s="107">
        <v>32207</v>
      </c>
      <c r="K610" s="37">
        <v>84.80441439168689</v>
      </c>
      <c r="L610" s="43">
        <v>27312.959999999999</v>
      </c>
      <c r="M610" s="41" t="s">
        <v>64</v>
      </c>
      <c r="N610" s="41" t="s">
        <v>54</v>
      </c>
    </row>
    <row r="611" spans="1:14" ht="158.4" x14ac:dyDescent="0.3">
      <c r="A611" s="40">
        <v>45733</v>
      </c>
      <c r="B611" s="39">
        <v>6020596</v>
      </c>
      <c r="C611" s="36" t="s">
        <v>176</v>
      </c>
      <c r="D611" s="36" t="s">
        <v>1642</v>
      </c>
      <c r="E611" s="41" t="s">
        <v>1643</v>
      </c>
      <c r="F611" s="42">
        <v>45632</v>
      </c>
      <c r="G611" s="42">
        <v>45996</v>
      </c>
      <c r="H611" s="36" t="s">
        <v>20</v>
      </c>
      <c r="I611" s="36" t="s">
        <v>40</v>
      </c>
      <c r="J611" s="107">
        <v>69999.990000000005</v>
      </c>
      <c r="K611" s="37">
        <v>84.80441439168689</v>
      </c>
      <c r="L611" s="43">
        <v>59363.08</v>
      </c>
      <c r="M611" s="41" t="s">
        <v>64</v>
      </c>
      <c r="N611" s="41" t="s">
        <v>54</v>
      </c>
    </row>
    <row r="612" spans="1:14" ht="105.6" x14ac:dyDescent="0.3">
      <c r="A612" s="40">
        <v>45733</v>
      </c>
      <c r="B612" s="39">
        <v>6020597</v>
      </c>
      <c r="C612" s="36" t="s">
        <v>1644</v>
      </c>
      <c r="D612" s="36" t="s">
        <v>1645</v>
      </c>
      <c r="E612" s="41" t="s">
        <v>194</v>
      </c>
      <c r="F612" s="42">
        <v>45632</v>
      </c>
      <c r="G612" s="42">
        <v>45996</v>
      </c>
      <c r="H612" s="36" t="s">
        <v>20</v>
      </c>
      <c r="I612" s="36" t="s">
        <v>40</v>
      </c>
      <c r="J612" s="107">
        <v>15621.93</v>
      </c>
      <c r="K612" s="37">
        <v>84.80441439168689</v>
      </c>
      <c r="L612" s="43">
        <v>13248.08</v>
      </c>
      <c r="M612" s="41" t="s">
        <v>64</v>
      </c>
      <c r="N612" s="41" t="s">
        <v>54</v>
      </c>
    </row>
    <row r="613" spans="1:14" ht="303.60000000000002" x14ac:dyDescent="0.3">
      <c r="A613" s="40">
        <v>45733</v>
      </c>
      <c r="B613" s="39">
        <v>6020598</v>
      </c>
      <c r="C613" s="36" t="s">
        <v>176</v>
      </c>
      <c r="D613" s="36" t="s">
        <v>1646</v>
      </c>
      <c r="E613" s="41" t="s">
        <v>1647</v>
      </c>
      <c r="F613" s="42">
        <v>45632</v>
      </c>
      <c r="G613" s="42">
        <v>45996</v>
      </c>
      <c r="H613" s="36" t="s">
        <v>20</v>
      </c>
      <c r="I613" s="36" t="s">
        <v>40</v>
      </c>
      <c r="J613" s="107">
        <v>32942.51</v>
      </c>
      <c r="K613" s="37">
        <v>84.80441439168689</v>
      </c>
      <c r="L613" s="43">
        <v>27936.7</v>
      </c>
      <c r="M613" s="41" t="s">
        <v>64</v>
      </c>
      <c r="N613" s="41" t="s">
        <v>54</v>
      </c>
    </row>
    <row r="614" spans="1:14" ht="409.6" x14ac:dyDescent="0.3">
      <c r="A614" s="40">
        <v>45733</v>
      </c>
      <c r="B614" s="39">
        <v>6020599</v>
      </c>
      <c r="C614" s="36" t="s">
        <v>176</v>
      </c>
      <c r="D614" s="36" t="s">
        <v>1648</v>
      </c>
      <c r="E614" s="41" t="s">
        <v>1649</v>
      </c>
      <c r="F614" s="42">
        <v>45632</v>
      </c>
      <c r="G614" s="42">
        <v>45996</v>
      </c>
      <c r="H614" s="36" t="s">
        <v>20</v>
      </c>
      <c r="I614" s="36" t="s">
        <v>40</v>
      </c>
      <c r="J614" s="107">
        <v>67899.990000000005</v>
      </c>
      <c r="K614" s="37">
        <v>84.80441439168689</v>
      </c>
      <c r="L614" s="43">
        <v>57582.18</v>
      </c>
      <c r="M614" s="41" t="s">
        <v>64</v>
      </c>
      <c r="N614" s="41" t="s">
        <v>54</v>
      </c>
    </row>
    <row r="615" spans="1:14" ht="224.4" x14ac:dyDescent="0.3">
      <c r="A615" s="40">
        <v>45733</v>
      </c>
      <c r="B615" s="39">
        <v>6020600</v>
      </c>
      <c r="C615" s="36" t="s">
        <v>1650</v>
      </c>
      <c r="D615" s="36" t="s">
        <v>1651</v>
      </c>
      <c r="E615" s="41" t="s">
        <v>1652</v>
      </c>
      <c r="F615" s="42">
        <v>45632</v>
      </c>
      <c r="G615" s="42">
        <v>45996</v>
      </c>
      <c r="H615" s="36" t="s">
        <v>20</v>
      </c>
      <c r="I615" s="36" t="s">
        <v>40</v>
      </c>
      <c r="J615" s="107">
        <v>20747.3</v>
      </c>
      <c r="K615" s="37">
        <v>84.80441439168689</v>
      </c>
      <c r="L615" s="43">
        <v>17594.63</v>
      </c>
      <c r="M615" s="41" t="s">
        <v>69</v>
      </c>
      <c r="N615" s="41" t="s">
        <v>54</v>
      </c>
    </row>
    <row r="616" spans="1:14" ht="145.19999999999999" x14ac:dyDescent="0.3">
      <c r="A616" s="40">
        <v>45733</v>
      </c>
      <c r="B616" s="39">
        <v>6020601</v>
      </c>
      <c r="C616" s="36" t="s">
        <v>176</v>
      </c>
      <c r="D616" s="36" t="s">
        <v>1653</v>
      </c>
      <c r="E616" s="41" t="s">
        <v>1654</v>
      </c>
      <c r="F616" s="42">
        <v>45632</v>
      </c>
      <c r="G616" s="42">
        <v>45996</v>
      </c>
      <c r="H616" s="36" t="s">
        <v>20</v>
      </c>
      <c r="I616" s="36" t="s">
        <v>40</v>
      </c>
      <c r="J616" s="107">
        <v>69999.98</v>
      </c>
      <c r="K616" s="37">
        <v>84.80441439168689</v>
      </c>
      <c r="L616" s="43">
        <v>59363.07</v>
      </c>
      <c r="M616" s="41" t="s">
        <v>64</v>
      </c>
      <c r="N616" s="41" t="s">
        <v>54</v>
      </c>
    </row>
    <row r="617" spans="1:14" ht="224.4" x14ac:dyDescent="0.3">
      <c r="A617" s="40">
        <v>45733</v>
      </c>
      <c r="B617" s="39">
        <v>6020602</v>
      </c>
      <c r="C617" s="36" t="s">
        <v>1655</v>
      </c>
      <c r="D617" s="36" t="s">
        <v>1656</v>
      </c>
      <c r="E617" s="41" t="s">
        <v>1657</v>
      </c>
      <c r="F617" s="42">
        <v>45632</v>
      </c>
      <c r="G617" s="42">
        <v>45996</v>
      </c>
      <c r="H617" s="36" t="s">
        <v>20</v>
      </c>
      <c r="I617" s="36" t="s">
        <v>40</v>
      </c>
      <c r="J617" s="107">
        <v>69999.960000000006</v>
      </c>
      <c r="K617" s="37">
        <v>84.80441439168689</v>
      </c>
      <c r="L617" s="43">
        <v>59363.06</v>
      </c>
      <c r="M617" s="41" t="s">
        <v>69</v>
      </c>
      <c r="N617" s="41" t="s">
        <v>54</v>
      </c>
    </row>
    <row r="618" spans="1:14" ht="79.2" x14ac:dyDescent="0.3">
      <c r="A618" s="40">
        <v>45733</v>
      </c>
      <c r="B618" s="39">
        <v>6020603</v>
      </c>
      <c r="C618" s="36" t="s">
        <v>176</v>
      </c>
      <c r="D618" s="36" t="s">
        <v>1658</v>
      </c>
      <c r="E618" s="41" t="s">
        <v>1659</v>
      </c>
      <c r="F618" s="42">
        <v>45632</v>
      </c>
      <c r="G618" s="42">
        <v>45996</v>
      </c>
      <c r="H618" s="36" t="s">
        <v>20</v>
      </c>
      <c r="I618" s="36" t="s">
        <v>40</v>
      </c>
      <c r="J618" s="107">
        <v>18343.009999999998</v>
      </c>
      <c r="K618" s="37">
        <v>84.80441439168689</v>
      </c>
      <c r="L618" s="43">
        <v>15555.68</v>
      </c>
      <c r="M618" s="41" t="s">
        <v>64</v>
      </c>
      <c r="N618" s="41" t="s">
        <v>54</v>
      </c>
    </row>
    <row r="619" spans="1:14" ht="52.8" x14ac:dyDescent="0.3">
      <c r="A619" s="40">
        <v>45733</v>
      </c>
      <c r="B619" s="39">
        <v>6020604</v>
      </c>
      <c r="C619" s="36" t="s">
        <v>1660</v>
      </c>
      <c r="D619" s="36" t="s">
        <v>1661</v>
      </c>
      <c r="E619" s="83" t="s">
        <v>1662</v>
      </c>
      <c r="F619" s="42">
        <v>45632</v>
      </c>
      <c r="G619" s="42">
        <v>45996</v>
      </c>
      <c r="H619" s="36" t="s">
        <v>20</v>
      </c>
      <c r="I619" s="36" t="s">
        <v>40</v>
      </c>
      <c r="J619" s="107">
        <v>69999.990000000005</v>
      </c>
      <c r="K619" s="37">
        <v>84.80441439168689</v>
      </c>
      <c r="L619" s="43">
        <v>59363.08</v>
      </c>
      <c r="M619" s="41" t="s">
        <v>64</v>
      </c>
      <c r="N619" s="41" t="s">
        <v>54</v>
      </c>
    </row>
    <row r="620" spans="1:14" ht="105.6" x14ac:dyDescent="0.3">
      <c r="A620" s="40">
        <v>45733</v>
      </c>
      <c r="B620" s="39">
        <v>6020605</v>
      </c>
      <c r="C620" s="36" t="s">
        <v>1663</v>
      </c>
      <c r="D620" s="36" t="s">
        <v>1664</v>
      </c>
      <c r="E620" s="41" t="s">
        <v>1665</v>
      </c>
      <c r="F620" s="42">
        <v>45632</v>
      </c>
      <c r="G620" s="42">
        <v>45996</v>
      </c>
      <c r="H620" s="36" t="s">
        <v>20</v>
      </c>
      <c r="I620" s="36" t="s">
        <v>40</v>
      </c>
      <c r="J620" s="107">
        <v>69994.05</v>
      </c>
      <c r="K620" s="37">
        <v>84.80441439168689</v>
      </c>
      <c r="L620" s="43">
        <v>59358.05</v>
      </c>
      <c r="M620" s="41" t="s">
        <v>64</v>
      </c>
      <c r="N620" s="41" t="s">
        <v>54</v>
      </c>
    </row>
    <row r="621" spans="1:14" ht="264" x14ac:dyDescent="0.3">
      <c r="A621" s="40">
        <v>45733</v>
      </c>
      <c r="B621" s="39">
        <v>6020606</v>
      </c>
      <c r="C621" s="36" t="s">
        <v>176</v>
      </c>
      <c r="D621" s="36" t="s">
        <v>1666</v>
      </c>
      <c r="E621" s="41" t="s">
        <v>1667</v>
      </c>
      <c r="F621" s="42">
        <v>45632</v>
      </c>
      <c r="G621" s="42">
        <v>45996</v>
      </c>
      <c r="H621" s="36" t="s">
        <v>20</v>
      </c>
      <c r="I621" s="36" t="s">
        <v>40</v>
      </c>
      <c r="J621" s="107">
        <v>69996.289999999994</v>
      </c>
      <c r="K621" s="37">
        <v>84.80441439168689</v>
      </c>
      <c r="L621" s="43">
        <v>59359.95</v>
      </c>
      <c r="M621" s="41" t="s">
        <v>64</v>
      </c>
      <c r="N621" s="41" t="s">
        <v>54</v>
      </c>
    </row>
    <row r="622" spans="1:14" ht="79.2" x14ac:dyDescent="0.3">
      <c r="A622" s="40">
        <v>45733</v>
      </c>
      <c r="B622" s="39">
        <v>6020607</v>
      </c>
      <c r="C622" s="36" t="s">
        <v>176</v>
      </c>
      <c r="D622" s="36" t="s">
        <v>1668</v>
      </c>
      <c r="E622" s="83" t="s">
        <v>443</v>
      </c>
      <c r="F622" s="42">
        <v>45632</v>
      </c>
      <c r="G622" s="42">
        <v>45996</v>
      </c>
      <c r="H622" s="36" t="s">
        <v>20</v>
      </c>
      <c r="I622" s="36" t="s">
        <v>40</v>
      </c>
      <c r="J622" s="107">
        <v>45314.5</v>
      </c>
      <c r="K622" s="37">
        <v>84.80441439168689</v>
      </c>
      <c r="L622" s="43">
        <v>38428.699999999997</v>
      </c>
      <c r="M622" s="41" t="s">
        <v>64</v>
      </c>
      <c r="N622" s="41" t="s">
        <v>54</v>
      </c>
    </row>
    <row r="623" spans="1:14" ht="184.8" x14ac:dyDescent="0.3">
      <c r="A623" s="40">
        <v>45733</v>
      </c>
      <c r="B623" s="39">
        <v>6020608</v>
      </c>
      <c r="C623" s="36" t="s">
        <v>1669</v>
      </c>
      <c r="D623" s="36" t="s">
        <v>1670</v>
      </c>
      <c r="E623" s="41" t="s">
        <v>1671</v>
      </c>
      <c r="F623" s="42">
        <v>45632</v>
      </c>
      <c r="G623" s="42">
        <v>45996</v>
      </c>
      <c r="H623" s="36" t="s">
        <v>20</v>
      </c>
      <c r="I623" s="36" t="s">
        <v>40</v>
      </c>
      <c r="J623" s="107">
        <v>40052.42</v>
      </c>
      <c r="K623" s="37">
        <v>84.80441439168689</v>
      </c>
      <c r="L623" s="43">
        <v>33966.22</v>
      </c>
      <c r="M623" s="41" t="s">
        <v>64</v>
      </c>
      <c r="N623" s="41" t="s">
        <v>54</v>
      </c>
    </row>
    <row r="624" spans="1:14" ht="118.8" x14ac:dyDescent="0.3">
      <c r="A624" s="40">
        <v>45733</v>
      </c>
      <c r="B624" s="39">
        <v>6020609</v>
      </c>
      <c r="C624" s="36" t="s">
        <v>1672</v>
      </c>
      <c r="D624" s="36" t="s">
        <v>1673</v>
      </c>
      <c r="E624" s="41" t="s">
        <v>1674</v>
      </c>
      <c r="F624" s="42">
        <v>45632</v>
      </c>
      <c r="G624" s="42">
        <v>45996</v>
      </c>
      <c r="H624" s="36" t="s">
        <v>20</v>
      </c>
      <c r="I624" s="36" t="s">
        <v>40</v>
      </c>
      <c r="J624" s="107">
        <v>64000.49</v>
      </c>
      <c r="K624" s="37">
        <v>84.80441439168689</v>
      </c>
      <c r="L624" s="43">
        <v>54275.24</v>
      </c>
      <c r="M624" s="41" t="s">
        <v>69</v>
      </c>
      <c r="N624" s="41" t="s">
        <v>54</v>
      </c>
    </row>
    <row r="625" spans="1:14" ht="158.4" x14ac:dyDescent="0.3">
      <c r="A625" s="40">
        <v>45733</v>
      </c>
      <c r="B625" s="39">
        <v>6020610</v>
      </c>
      <c r="C625" s="36" t="s">
        <v>1675</v>
      </c>
      <c r="D625" s="36" t="s">
        <v>1676</v>
      </c>
      <c r="E625" s="41" t="s">
        <v>1677</v>
      </c>
      <c r="F625" s="42">
        <v>45632</v>
      </c>
      <c r="G625" s="42">
        <v>45996</v>
      </c>
      <c r="H625" s="36" t="s">
        <v>20</v>
      </c>
      <c r="I625" s="36" t="s">
        <v>40</v>
      </c>
      <c r="J625" s="107">
        <v>40096.519999999997</v>
      </c>
      <c r="K625" s="37">
        <v>84.80441439168689</v>
      </c>
      <c r="L625" s="43">
        <v>34003.620000000003</v>
      </c>
      <c r="M625" s="41" t="s">
        <v>64</v>
      </c>
      <c r="N625" s="41" t="s">
        <v>54</v>
      </c>
    </row>
    <row r="626" spans="1:14" ht="171.6" x14ac:dyDescent="0.3">
      <c r="A626" s="40">
        <v>45733</v>
      </c>
      <c r="B626" s="39">
        <v>6020611</v>
      </c>
      <c r="C626" s="36" t="s">
        <v>176</v>
      </c>
      <c r="D626" s="36" t="s">
        <v>1678</v>
      </c>
      <c r="E626" s="41" t="s">
        <v>1679</v>
      </c>
      <c r="F626" s="42">
        <v>45632</v>
      </c>
      <c r="G626" s="42">
        <v>45996</v>
      </c>
      <c r="H626" s="36" t="s">
        <v>20</v>
      </c>
      <c r="I626" s="36" t="s">
        <v>40</v>
      </c>
      <c r="J626" s="107">
        <v>63234.82</v>
      </c>
      <c r="K626" s="37">
        <v>84.80441439168689</v>
      </c>
      <c r="L626" s="43">
        <v>53625.919999999998</v>
      </c>
      <c r="M626" s="41" t="s">
        <v>64</v>
      </c>
      <c r="N626" s="41" t="s">
        <v>54</v>
      </c>
    </row>
    <row r="627" spans="1:14" ht="409.6" x14ac:dyDescent="0.3">
      <c r="A627" s="40">
        <v>45733</v>
      </c>
      <c r="B627" s="39">
        <v>6020612</v>
      </c>
      <c r="C627" s="36" t="s">
        <v>176</v>
      </c>
      <c r="D627" s="36" t="s">
        <v>1680</v>
      </c>
      <c r="E627" s="41" t="s">
        <v>1681</v>
      </c>
      <c r="F627" s="42">
        <v>45632</v>
      </c>
      <c r="G627" s="42">
        <v>45996</v>
      </c>
      <c r="H627" s="36" t="s">
        <v>20</v>
      </c>
      <c r="I627" s="36" t="s">
        <v>40</v>
      </c>
      <c r="J627" s="107">
        <v>69657</v>
      </c>
      <c r="K627" s="37">
        <v>84.80441439168689</v>
      </c>
      <c r="L627" s="43">
        <v>59072.21</v>
      </c>
      <c r="M627" s="41" t="s">
        <v>69</v>
      </c>
      <c r="N627" s="41" t="s">
        <v>54</v>
      </c>
    </row>
    <row r="628" spans="1:14" ht="382.8" x14ac:dyDescent="0.3">
      <c r="A628" s="40">
        <v>45733</v>
      </c>
      <c r="B628" s="39">
        <v>6020613</v>
      </c>
      <c r="C628" s="36" t="s">
        <v>176</v>
      </c>
      <c r="D628" s="36" t="s">
        <v>1682</v>
      </c>
      <c r="E628" s="41" t="s">
        <v>1683</v>
      </c>
      <c r="F628" s="42">
        <v>45632</v>
      </c>
      <c r="G628" s="42">
        <v>45996</v>
      </c>
      <c r="H628" s="36" t="s">
        <v>20</v>
      </c>
      <c r="I628" s="36" t="s">
        <v>40</v>
      </c>
      <c r="J628" s="107">
        <v>68380.89</v>
      </c>
      <c r="K628" s="37">
        <v>84.80441439168689</v>
      </c>
      <c r="L628" s="43">
        <v>57990.01</v>
      </c>
      <c r="M628" s="41" t="s">
        <v>64</v>
      </c>
      <c r="N628" s="41" t="s">
        <v>54</v>
      </c>
    </row>
    <row r="629" spans="1:14" ht="105.6" x14ac:dyDescent="0.3">
      <c r="A629" s="40">
        <v>45733</v>
      </c>
      <c r="B629" s="39">
        <v>6020614</v>
      </c>
      <c r="C629" s="36" t="s">
        <v>1684</v>
      </c>
      <c r="D629" s="36" t="s">
        <v>1685</v>
      </c>
      <c r="E629" s="41" t="s">
        <v>194</v>
      </c>
      <c r="F629" s="42">
        <v>45632</v>
      </c>
      <c r="G629" s="42">
        <v>45996</v>
      </c>
      <c r="H629" s="36" t="s">
        <v>20</v>
      </c>
      <c r="I629" s="36" t="s">
        <v>40</v>
      </c>
      <c r="J629" s="107">
        <v>69999.990000000005</v>
      </c>
      <c r="K629" s="37">
        <v>84.80441439168689</v>
      </c>
      <c r="L629" s="43">
        <v>59363.08</v>
      </c>
      <c r="M629" s="41" t="s">
        <v>64</v>
      </c>
      <c r="N629" s="41" t="s">
        <v>54</v>
      </c>
    </row>
    <row r="630" spans="1:14" ht="396" x14ac:dyDescent="0.3">
      <c r="A630" s="40">
        <v>45733</v>
      </c>
      <c r="B630" s="39">
        <v>6020615</v>
      </c>
      <c r="C630" s="36" t="s">
        <v>1686</v>
      </c>
      <c r="D630" s="36" t="s">
        <v>1687</v>
      </c>
      <c r="E630" s="41" t="s">
        <v>1688</v>
      </c>
      <c r="F630" s="42">
        <v>45632</v>
      </c>
      <c r="G630" s="42">
        <v>45996</v>
      </c>
      <c r="H630" s="36" t="s">
        <v>20</v>
      </c>
      <c r="I630" s="36" t="s">
        <v>40</v>
      </c>
      <c r="J630" s="107">
        <v>69591.08</v>
      </c>
      <c r="K630" s="37">
        <v>84.80441439168689</v>
      </c>
      <c r="L630" s="43">
        <v>59016.3</v>
      </c>
      <c r="M630" s="41" t="s">
        <v>64</v>
      </c>
      <c r="N630" s="41" t="s">
        <v>54</v>
      </c>
    </row>
    <row r="631" spans="1:14" ht="52.8" x14ac:dyDescent="0.3">
      <c r="A631" s="40">
        <v>45733</v>
      </c>
      <c r="B631" s="39">
        <v>6020616</v>
      </c>
      <c r="C631" s="36" t="s">
        <v>176</v>
      </c>
      <c r="D631" s="36" t="s">
        <v>1689</v>
      </c>
      <c r="E631" s="41" t="s">
        <v>652</v>
      </c>
      <c r="F631" s="42">
        <v>45632</v>
      </c>
      <c r="G631" s="42">
        <v>45996</v>
      </c>
      <c r="H631" s="36" t="s">
        <v>20</v>
      </c>
      <c r="I631" s="36" t="s">
        <v>40</v>
      </c>
      <c r="J631" s="107">
        <v>68578.2</v>
      </c>
      <c r="K631" s="37">
        <v>84.80441439168689</v>
      </c>
      <c r="L631" s="43">
        <v>58157.34</v>
      </c>
      <c r="M631" s="41" t="s">
        <v>64</v>
      </c>
      <c r="N631" s="41" t="s">
        <v>54</v>
      </c>
    </row>
    <row r="632" spans="1:14" ht="396" x14ac:dyDescent="0.3">
      <c r="A632" s="40">
        <v>45733</v>
      </c>
      <c r="B632" s="39">
        <v>6020617</v>
      </c>
      <c r="C632" s="36" t="s">
        <v>176</v>
      </c>
      <c r="D632" s="36" t="s">
        <v>1690</v>
      </c>
      <c r="E632" s="41" t="s">
        <v>1691</v>
      </c>
      <c r="F632" s="42">
        <v>45632</v>
      </c>
      <c r="G632" s="42">
        <v>45996</v>
      </c>
      <c r="H632" s="36" t="s">
        <v>20</v>
      </c>
      <c r="I632" s="36" t="s">
        <v>40</v>
      </c>
      <c r="J632" s="107">
        <v>41999.99</v>
      </c>
      <c r="K632" s="37">
        <v>84.80441439168689</v>
      </c>
      <c r="L632" s="43">
        <v>35617.85</v>
      </c>
      <c r="M632" s="41" t="s">
        <v>69</v>
      </c>
      <c r="N632" s="41" t="s">
        <v>54</v>
      </c>
    </row>
    <row r="633" spans="1:14" ht="145.19999999999999" x14ac:dyDescent="0.3">
      <c r="A633" s="40">
        <v>45733</v>
      </c>
      <c r="B633" s="39">
        <v>6020618</v>
      </c>
      <c r="C633" s="36" t="s">
        <v>176</v>
      </c>
      <c r="D633" s="36" t="s">
        <v>1692</v>
      </c>
      <c r="E633" s="41" t="s">
        <v>1693</v>
      </c>
      <c r="F633" s="42">
        <v>45632</v>
      </c>
      <c r="G633" s="42">
        <v>45996</v>
      </c>
      <c r="H633" s="36" t="s">
        <v>20</v>
      </c>
      <c r="I633" s="36" t="s">
        <v>40</v>
      </c>
      <c r="J633" s="107">
        <v>69657</v>
      </c>
      <c r="K633" s="37">
        <v>84.80441439168689</v>
      </c>
      <c r="L633" s="43">
        <v>59072.21</v>
      </c>
      <c r="M633" s="41" t="s">
        <v>69</v>
      </c>
      <c r="N633" s="41" t="s">
        <v>54</v>
      </c>
    </row>
    <row r="634" spans="1:14" ht="409.6" x14ac:dyDescent="0.3">
      <c r="A634" s="40">
        <v>45733</v>
      </c>
      <c r="B634" s="39">
        <v>6020619</v>
      </c>
      <c r="C634" s="36" t="s">
        <v>176</v>
      </c>
      <c r="D634" s="36" t="s">
        <v>1694</v>
      </c>
      <c r="E634" s="41" t="s">
        <v>1695</v>
      </c>
      <c r="F634" s="42">
        <v>45632</v>
      </c>
      <c r="G634" s="42">
        <v>45996</v>
      </c>
      <c r="H634" s="36" t="s">
        <v>20</v>
      </c>
      <c r="I634" s="36" t="s">
        <v>40</v>
      </c>
      <c r="J634" s="107">
        <v>69999.990000000005</v>
      </c>
      <c r="K634" s="37">
        <v>84.80441439168689</v>
      </c>
      <c r="L634" s="43">
        <v>59363.08</v>
      </c>
      <c r="M634" s="41" t="s">
        <v>69</v>
      </c>
      <c r="N634" s="41" t="s">
        <v>54</v>
      </c>
    </row>
    <row r="635" spans="1:14" ht="198" x14ac:dyDescent="0.3">
      <c r="A635" s="40">
        <v>45733</v>
      </c>
      <c r="B635" s="39">
        <v>6020620</v>
      </c>
      <c r="C635" s="36" t="s">
        <v>1696</v>
      </c>
      <c r="D635" s="36" t="s">
        <v>1697</v>
      </c>
      <c r="E635" s="41" t="s">
        <v>1698</v>
      </c>
      <c r="F635" s="42">
        <v>45632</v>
      </c>
      <c r="G635" s="42">
        <v>45996</v>
      </c>
      <c r="H635" s="36" t="s">
        <v>20</v>
      </c>
      <c r="I635" s="36" t="s">
        <v>40</v>
      </c>
      <c r="J635" s="107">
        <v>69657</v>
      </c>
      <c r="K635" s="37">
        <v>84.80441439168689</v>
      </c>
      <c r="L635" s="43">
        <v>59072.21</v>
      </c>
      <c r="M635" s="41" t="s">
        <v>64</v>
      </c>
      <c r="N635" s="41" t="s">
        <v>54</v>
      </c>
    </row>
    <row r="636" spans="1:14" ht="356.4" x14ac:dyDescent="0.3">
      <c r="A636" s="40">
        <v>45733</v>
      </c>
      <c r="B636" s="39">
        <v>6020621</v>
      </c>
      <c r="C636" s="36" t="s">
        <v>1699</v>
      </c>
      <c r="D636" s="36" t="s">
        <v>1700</v>
      </c>
      <c r="E636" s="41" t="s">
        <v>1701</v>
      </c>
      <c r="F636" s="42">
        <v>45632</v>
      </c>
      <c r="G636" s="42">
        <v>45996</v>
      </c>
      <c r="H636" s="36" t="s">
        <v>20</v>
      </c>
      <c r="I636" s="36" t="s">
        <v>40</v>
      </c>
      <c r="J636" s="107">
        <v>69806.8</v>
      </c>
      <c r="K636" s="37">
        <v>84.80441439168689</v>
      </c>
      <c r="L636" s="43">
        <v>59199.25</v>
      </c>
      <c r="M636" s="41" t="s">
        <v>64</v>
      </c>
      <c r="N636" s="41" t="s">
        <v>54</v>
      </c>
    </row>
    <row r="637" spans="1:14" ht="52.8" x14ac:dyDescent="0.3">
      <c r="A637" s="40">
        <v>45733</v>
      </c>
      <c r="B637" s="39">
        <v>6020622</v>
      </c>
      <c r="C637" s="36" t="s">
        <v>1702</v>
      </c>
      <c r="D637" s="36" t="s">
        <v>1703</v>
      </c>
      <c r="E637" s="41" t="s">
        <v>1704</v>
      </c>
      <c r="F637" s="42">
        <v>45632</v>
      </c>
      <c r="G637" s="42">
        <v>45996</v>
      </c>
      <c r="H637" s="36" t="s">
        <v>20</v>
      </c>
      <c r="I637" s="36" t="s">
        <v>40</v>
      </c>
      <c r="J637" s="107">
        <v>18725</v>
      </c>
      <c r="K637" s="37">
        <v>84.80441439168689</v>
      </c>
      <c r="L637" s="43">
        <v>15879.62</v>
      </c>
      <c r="M637" s="41" t="s">
        <v>64</v>
      </c>
      <c r="N637" s="41" t="s">
        <v>54</v>
      </c>
    </row>
    <row r="638" spans="1:14" ht="132" x14ac:dyDescent="0.3">
      <c r="A638" s="40">
        <v>45733</v>
      </c>
      <c r="B638" s="39">
        <v>6020623</v>
      </c>
      <c r="C638" s="36" t="s">
        <v>176</v>
      </c>
      <c r="D638" s="36" t="s">
        <v>1705</v>
      </c>
      <c r="E638" s="41" t="s">
        <v>1706</v>
      </c>
      <c r="F638" s="42">
        <v>45632</v>
      </c>
      <c r="G638" s="42">
        <v>45996</v>
      </c>
      <c r="H638" s="36" t="s">
        <v>20</v>
      </c>
      <c r="I638" s="36" t="s">
        <v>40</v>
      </c>
      <c r="J638" s="107">
        <v>69999.97</v>
      </c>
      <c r="K638" s="37">
        <v>84.80441439168689</v>
      </c>
      <c r="L638" s="43">
        <v>59363.07</v>
      </c>
      <c r="M638" s="41" t="s">
        <v>64</v>
      </c>
      <c r="N638" s="41" t="s">
        <v>54</v>
      </c>
    </row>
    <row r="639" spans="1:14" ht="409.6" x14ac:dyDescent="0.3">
      <c r="A639" s="40">
        <v>45733</v>
      </c>
      <c r="B639" s="39">
        <v>6020624</v>
      </c>
      <c r="C639" s="36" t="s">
        <v>176</v>
      </c>
      <c r="D639" s="36" t="s">
        <v>1707</v>
      </c>
      <c r="E639" s="41" t="s">
        <v>1708</v>
      </c>
      <c r="F639" s="42">
        <v>45632</v>
      </c>
      <c r="G639" s="42">
        <v>45996</v>
      </c>
      <c r="H639" s="36" t="s">
        <v>20</v>
      </c>
      <c r="I639" s="36" t="s">
        <v>40</v>
      </c>
      <c r="J639" s="107">
        <v>69999.98</v>
      </c>
      <c r="K639" s="37">
        <v>84.80441439168689</v>
      </c>
      <c r="L639" s="43">
        <v>59363.07</v>
      </c>
      <c r="M639" s="41" t="s">
        <v>69</v>
      </c>
      <c r="N639" s="41" t="s">
        <v>54</v>
      </c>
    </row>
    <row r="640" spans="1:14" ht="171.6" x14ac:dyDescent="0.3">
      <c r="A640" s="40">
        <v>45733</v>
      </c>
      <c r="B640" s="39">
        <v>6020625</v>
      </c>
      <c r="C640" s="36" t="s">
        <v>1709</v>
      </c>
      <c r="D640" s="36" t="s">
        <v>1710</v>
      </c>
      <c r="E640" s="41" t="s">
        <v>1711</v>
      </c>
      <c r="F640" s="42">
        <v>45632</v>
      </c>
      <c r="G640" s="42">
        <v>45996</v>
      </c>
      <c r="H640" s="36" t="s">
        <v>20</v>
      </c>
      <c r="I640" s="36" t="s">
        <v>40</v>
      </c>
      <c r="J640" s="107">
        <v>67484.899999999994</v>
      </c>
      <c r="K640" s="37">
        <v>84.80441439168689</v>
      </c>
      <c r="L640" s="43">
        <v>57230.17</v>
      </c>
      <c r="M640" s="41" t="s">
        <v>64</v>
      </c>
      <c r="N640" s="41" t="s">
        <v>54</v>
      </c>
    </row>
    <row r="641" spans="1:14" ht="158.4" x14ac:dyDescent="0.3">
      <c r="A641" s="40">
        <v>45733</v>
      </c>
      <c r="B641" s="39">
        <v>6020626</v>
      </c>
      <c r="C641" s="36" t="s">
        <v>176</v>
      </c>
      <c r="D641" s="36" t="s">
        <v>1712</v>
      </c>
      <c r="E641" s="41" t="s">
        <v>1713</v>
      </c>
      <c r="F641" s="42">
        <v>45632</v>
      </c>
      <c r="G641" s="42">
        <v>45996</v>
      </c>
      <c r="H641" s="36" t="s">
        <v>20</v>
      </c>
      <c r="I641" s="36" t="s">
        <v>40</v>
      </c>
      <c r="J641" s="107">
        <v>69999.289999999994</v>
      </c>
      <c r="K641" s="37">
        <v>84.80441439168689</v>
      </c>
      <c r="L641" s="43">
        <v>59362.48</v>
      </c>
      <c r="M641" s="41" t="s">
        <v>69</v>
      </c>
      <c r="N641" s="41" t="s">
        <v>54</v>
      </c>
    </row>
    <row r="642" spans="1:14" ht="198" x14ac:dyDescent="0.3">
      <c r="A642" s="40">
        <v>45733</v>
      </c>
      <c r="B642" s="39">
        <v>6020627</v>
      </c>
      <c r="C642" s="36" t="s">
        <v>176</v>
      </c>
      <c r="D642" s="36" t="s">
        <v>1714</v>
      </c>
      <c r="E642" s="41" t="s">
        <v>1715</v>
      </c>
      <c r="F642" s="42">
        <v>45632</v>
      </c>
      <c r="G642" s="42">
        <v>45996</v>
      </c>
      <c r="H642" s="36" t="s">
        <v>20</v>
      </c>
      <c r="I642" s="36" t="s">
        <v>40</v>
      </c>
      <c r="J642" s="107">
        <v>69999.97</v>
      </c>
      <c r="K642" s="37">
        <v>84.80441439168689</v>
      </c>
      <c r="L642" s="43">
        <v>59363.07</v>
      </c>
      <c r="M642" s="41" t="s">
        <v>64</v>
      </c>
      <c r="N642" s="41" t="s">
        <v>54</v>
      </c>
    </row>
    <row r="643" spans="1:14" ht="79.2" x14ac:dyDescent="0.3">
      <c r="A643" s="40">
        <v>45733</v>
      </c>
      <c r="B643" s="39">
        <v>6020628</v>
      </c>
      <c r="C643" s="36" t="s">
        <v>176</v>
      </c>
      <c r="D643" s="36" t="s">
        <v>1716</v>
      </c>
      <c r="E643" s="41" t="s">
        <v>1717</v>
      </c>
      <c r="F643" s="42">
        <v>45632</v>
      </c>
      <c r="G643" s="42">
        <v>45996</v>
      </c>
      <c r="H643" s="36" t="s">
        <v>20</v>
      </c>
      <c r="I643" s="36" t="s">
        <v>40</v>
      </c>
      <c r="J643" s="107">
        <v>69994.05</v>
      </c>
      <c r="K643" s="37">
        <v>84.80441439168689</v>
      </c>
      <c r="L643" s="43">
        <v>59358.05</v>
      </c>
      <c r="M643" s="41" t="s">
        <v>64</v>
      </c>
      <c r="N643" s="41" t="s">
        <v>54</v>
      </c>
    </row>
    <row r="644" spans="1:14" ht="52.8" x14ac:dyDescent="0.3">
      <c r="A644" s="40">
        <v>45733</v>
      </c>
      <c r="B644" s="39">
        <v>6020629</v>
      </c>
      <c r="C644" s="36" t="s">
        <v>176</v>
      </c>
      <c r="D644" s="36" t="s">
        <v>1718</v>
      </c>
      <c r="E644" s="41" t="s">
        <v>1719</v>
      </c>
      <c r="F644" s="42">
        <v>45632</v>
      </c>
      <c r="G644" s="42">
        <v>45996</v>
      </c>
      <c r="H644" s="36" t="s">
        <v>20</v>
      </c>
      <c r="I644" s="36" t="s">
        <v>40</v>
      </c>
      <c r="J644" s="107">
        <v>15953.7</v>
      </c>
      <c r="K644" s="37">
        <v>84.80441439168689</v>
      </c>
      <c r="L644" s="43">
        <v>13529.44</v>
      </c>
      <c r="M644" s="41" t="s">
        <v>64</v>
      </c>
      <c r="N644" s="41" t="s">
        <v>54</v>
      </c>
    </row>
    <row r="645" spans="1:14" ht="66" x14ac:dyDescent="0.3">
      <c r="A645" s="40">
        <v>45733</v>
      </c>
      <c r="B645" s="39">
        <v>6020630</v>
      </c>
      <c r="C645" s="36" t="s">
        <v>1720</v>
      </c>
      <c r="D645" s="36" t="s">
        <v>1721</v>
      </c>
      <c r="E645" s="41" t="s">
        <v>1722</v>
      </c>
      <c r="F645" s="42">
        <v>45632</v>
      </c>
      <c r="G645" s="42">
        <v>45996</v>
      </c>
      <c r="H645" s="36" t="s">
        <v>20</v>
      </c>
      <c r="I645" s="36" t="s">
        <v>40</v>
      </c>
      <c r="J645" s="107">
        <v>69999.740000000005</v>
      </c>
      <c r="K645" s="37">
        <v>84.80441439168689</v>
      </c>
      <c r="L645" s="43">
        <v>59362.87</v>
      </c>
      <c r="M645" s="41" t="s">
        <v>69</v>
      </c>
      <c r="N645" s="41" t="s">
        <v>54</v>
      </c>
    </row>
    <row r="646" spans="1:14" ht="66" x14ac:dyDescent="0.3">
      <c r="A646" s="40">
        <v>45733</v>
      </c>
      <c r="B646" s="39">
        <v>6020631</v>
      </c>
      <c r="C646" s="36" t="s">
        <v>1723</v>
      </c>
      <c r="D646" s="36" t="s">
        <v>1724</v>
      </c>
      <c r="E646" s="41" t="s">
        <v>1725</v>
      </c>
      <c r="F646" s="42">
        <v>45632</v>
      </c>
      <c r="G646" s="42">
        <v>45996</v>
      </c>
      <c r="H646" s="36" t="s">
        <v>20</v>
      </c>
      <c r="I646" s="36" t="s">
        <v>40</v>
      </c>
      <c r="J646" s="107">
        <v>60210.11</v>
      </c>
      <c r="K646" s="37">
        <v>84.80441439168689</v>
      </c>
      <c r="L646" s="43">
        <v>51060.83</v>
      </c>
      <c r="M646" s="41" t="s">
        <v>64</v>
      </c>
      <c r="N646" s="41" t="s">
        <v>54</v>
      </c>
    </row>
    <row r="647" spans="1:14" ht="79.2" x14ac:dyDescent="0.3">
      <c r="A647" s="40">
        <v>45733</v>
      </c>
      <c r="B647" s="39">
        <v>6020632</v>
      </c>
      <c r="C647" s="36" t="s">
        <v>1726</v>
      </c>
      <c r="D647" s="36" t="s">
        <v>1727</v>
      </c>
      <c r="E647" s="41" t="s">
        <v>1728</v>
      </c>
      <c r="F647" s="42">
        <v>45632</v>
      </c>
      <c r="G647" s="42">
        <v>45996</v>
      </c>
      <c r="H647" s="36" t="s">
        <v>20</v>
      </c>
      <c r="I647" s="36" t="s">
        <v>40</v>
      </c>
      <c r="J647" s="107">
        <v>69978.91</v>
      </c>
      <c r="K647" s="37">
        <v>84.80441439168689</v>
      </c>
      <c r="L647" s="43">
        <v>59345.21</v>
      </c>
      <c r="M647" s="41" t="s">
        <v>64</v>
      </c>
      <c r="N647" s="41" t="s">
        <v>54</v>
      </c>
    </row>
    <row r="648" spans="1:14" ht="343.2" x14ac:dyDescent="0.3">
      <c r="A648" s="40">
        <v>45733</v>
      </c>
      <c r="B648" s="39">
        <v>6020633</v>
      </c>
      <c r="C648" s="36" t="s">
        <v>176</v>
      </c>
      <c r="D648" s="36" t="s">
        <v>1729</v>
      </c>
      <c r="E648" s="41" t="s">
        <v>1730</v>
      </c>
      <c r="F648" s="42">
        <v>45632</v>
      </c>
      <c r="G648" s="42">
        <v>45996</v>
      </c>
      <c r="H648" s="36" t="s">
        <v>20</v>
      </c>
      <c r="I648" s="36" t="s">
        <v>40</v>
      </c>
      <c r="J648" s="107">
        <v>68741.67</v>
      </c>
      <c r="K648" s="37">
        <v>84.80441439168689</v>
      </c>
      <c r="L648" s="43">
        <v>58295.97</v>
      </c>
      <c r="M648" s="41" t="s">
        <v>64</v>
      </c>
      <c r="N648" s="41" t="s">
        <v>54</v>
      </c>
    </row>
    <row r="649" spans="1:14" ht="409.6" x14ac:dyDescent="0.3">
      <c r="A649" s="40">
        <v>45733</v>
      </c>
      <c r="B649" s="39">
        <v>6020634</v>
      </c>
      <c r="C649" s="36" t="s">
        <v>1731</v>
      </c>
      <c r="D649" s="36" t="s">
        <v>1732</v>
      </c>
      <c r="E649" s="41" t="s">
        <v>1733</v>
      </c>
      <c r="F649" s="42">
        <v>45632</v>
      </c>
      <c r="G649" s="42">
        <v>45996</v>
      </c>
      <c r="H649" s="36" t="s">
        <v>20</v>
      </c>
      <c r="I649" s="36" t="s">
        <v>40</v>
      </c>
      <c r="J649" s="107">
        <v>53686.36</v>
      </c>
      <c r="K649" s="37">
        <v>84.80441439168689</v>
      </c>
      <c r="L649" s="43">
        <v>45528.4</v>
      </c>
      <c r="M649" s="41" t="s">
        <v>64</v>
      </c>
      <c r="N649" s="41" t="s">
        <v>54</v>
      </c>
    </row>
    <row r="650" spans="1:14" ht="52.8" x14ac:dyDescent="0.3">
      <c r="A650" s="40">
        <v>45733</v>
      </c>
      <c r="B650" s="39">
        <v>6020635</v>
      </c>
      <c r="C650" s="36" t="s">
        <v>176</v>
      </c>
      <c r="D650" s="36" t="s">
        <v>1734</v>
      </c>
      <c r="E650" s="41" t="s">
        <v>705</v>
      </c>
      <c r="F650" s="42">
        <v>45632</v>
      </c>
      <c r="G650" s="42">
        <v>45996</v>
      </c>
      <c r="H650" s="36" t="s">
        <v>20</v>
      </c>
      <c r="I650" s="36" t="s">
        <v>40</v>
      </c>
      <c r="J650" s="107">
        <v>20481.57</v>
      </c>
      <c r="K650" s="37">
        <v>84.80441439168689</v>
      </c>
      <c r="L650" s="43">
        <v>17369.27</v>
      </c>
      <c r="M650" s="41" t="s">
        <v>64</v>
      </c>
      <c r="N650" s="41" t="s">
        <v>54</v>
      </c>
    </row>
    <row r="651" spans="1:14" ht="409.6" x14ac:dyDescent="0.3">
      <c r="A651" s="40">
        <v>45733</v>
      </c>
      <c r="B651" s="39">
        <v>6020636</v>
      </c>
      <c r="C651" s="36" t="s">
        <v>176</v>
      </c>
      <c r="D651" s="36" t="s">
        <v>1735</v>
      </c>
      <c r="E651" s="41" t="s">
        <v>1736</v>
      </c>
      <c r="F651" s="42">
        <v>45632</v>
      </c>
      <c r="G651" s="42">
        <v>45996</v>
      </c>
      <c r="H651" s="36" t="s">
        <v>20</v>
      </c>
      <c r="I651" s="36" t="s">
        <v>40</v>
      </c>
      <c r="J651" s="107">
        <v>31185.42</v>
      </c>
      <c r="K651" s="37">
        <v>84.80441439168689</v>
      </c>
      <c r="L651" s="43">
        <v>26446.61</v>
      </c>
      <c r="M651" s="41" t="s">
        <v>64</v>
      </c>
      <c r="N651" s="41" t="s">
        <v>54</v>
      </c>
    </row>
    <row r="652" spans="1:14" ht="79.2" x14ac:dyDescent="0.3">
      <c r="A652" s="40">
        <v>45733</v>
      </c>
      <c r="B652" s="39">
        <v>6020637</v>
      </c>
      <c r="C652" s="36" t="s">
        <v>1737</v>
      </c>
      <c r="D652" s="36" t="s">
        <v>1738</v>
      </c>
      <c r="E652" s="41" t="s">
        <v>1739</v>
      </c>
      <c r="F652" s="42">
        <v>45632</v>
      </c>
      <c r="G652" s="42">
        <v>45996</v>
      </c>
      <c r="H652" s="36" t="s">
        <v>20</v>
      </c>
      <c r="I652" s="36" t="s">
        <v>40</v>
      </c>
      <c r="J652" s="107">
        <v>69995.679999999993</v>
      </c>
      <c r="K652" s="37">
        <v>84.80441439168689</v>
      </c>
      <c r="L652" s="43">
        <v>59359.43</v>
      </c>
      <c r="M652" s="41" t="s">
        <v>64</v>
      </c>
      <c r="N652" s="41" t="s">
        <v>54</v>
      </c>
    </row>
    <row r="653" spans="1:14" ht="409.6" x14ac:dyDescent="0.3">
      <c r="A653" s="40">
        <v>45733</v>
      </c>
      <c r="B653" s="39">
        <v>6020638</v>
      </c>
      <c r="C653" s="36" t="s">
        <v>176</v>
      </c>
      <c r="D653" s="36" t="s">
        <v>1740</v>
      </c>
      <c r="E653" s="41" t="s">
        <v>1741</v>
      </c>
      <c r="F653" s="42">
        <v>45632</v>
      </c>
      <c r="G653" s="42">
        <v>45996</v>
      </c>
      <c r="H653" s="36" t="s">
        <v>20</v>
      </c>
      <c r="I653" s="36" t="s">
        <v>40</v>
      </c>
      <c r="J653" s="107">
        <v>59293.08</v>
      </c>
      <c r="K653" s="37">
        <v>84.80441439168689</v>
      </c>
      <c r="L653" s="43">
        <v>50283.15</v>
      </c>
      <c r="M653" s="41" t="s">
        <v>64</v>
      </c>
      <c r="N653" s="41" t="s">
        <v>54</v>
      </c>
    </row>
    <row r="654" spans="1:14" ht="52.8" x14ac:dyDescent="0.3">
      <c r="A654" s="40">
        <v>45733</v>
      </c>
      <c r="B654" s="39">
        <v>6020639</v>
      </c>
      <c r="C654" s="36" t="s">
        <v>176</v>
      </c>
      <c r="D654" s="36" t="s">
        <v>1742</v>
      </c>
      <c r="E654" s="41" t="s">
        <v>409</v>
      </c>
      <c r="F654" s="42">
        <v>45632</v>
      </c>
      <c r="G654" s="42">
        <v>45996</v>
      </c>
      <c r="H654" s="36" t="s">
        <v>20</v>
      </c>
      <c r="I654" s="36" t="s">
        <v>40</v>
      </c>
      <c r="J654" s="107">
        <v>69999.289999999994</v>
      </c>
      <c r="K654" s="37">
        <v>84.80441439168689</v>
      </c>
      <c r="L654" s="43">
        <v>59362.48</v>
      </c>
      <c r="M654" s="41" t="s">
        <v>64</v>
      </c>
      <c r="N654" s="41" t="s">
        <v>54</v>
      </c>
    </row>
    <row r="655" spans="1:14" ht="79.2" x14ac:dyDescent="0.3">
      <c r="A655" s="40">
        <v>45733</v>
      </c>
      <c r="B655" s="39">
        <v>6020640</v>
      </c>
      <c r="C655" s="36" t="s">
        <v>1743</v>
      </c>
      <c r="D655" s="36" t="s">
        <v>1744</v>
      </c>
      <c r="E655" s="41" t="s">
        <v>1745</v>
      </c>
      <c r="F655" s="42">
        <v>45632</v>
      </c>
      <c r="G655" s="42">
        <v>45996</v>
      </c>
      <c r="H655" s="36" t="s">
        <v>20</v>
      </c>
      <c r="I655" s="36" t="s">
        <v>40</v>
      </c>
      <c r="J655" s="107">
        <v>69956.600000000006</v>
      </c>
      <c r="K655" s="37">
        <v>84.80441439168689</v>
      </c>
      <c r="L655" s="43">
        <v>59326.29</v>
      </c>
      <c r="M655" s="41" t="s">
        <v>69</v>
      </c>
      <c r="N655" s="41" t="s">
        <v>54</v>
      </c>
    </row>
    <row r="656" spans="1:14" ht="409.6" x14ac:dyDescent="0.3">
      <c r="A656" s="40">
        <v>45733</v>
      </c>
      <c r="B656" s="39">
        <v>6020641</v>
      </c>
      <c r="C656" s="36" t="s">
        <v>176</v>
      </c>
      <c r="D656" s="36" t="s">
        <v>1746</v>
      </c>
      <c r="E656" s="41" t="s">
        <v>1747</v>
      </c>
      <c r="F656" s="42">
        <v>45632</v>
      </c>
      <c r="G656" s="42">
        <v>45996</v>
      </c>
      <c r="H656" s="36" t="s">
        <v>20</v>
      </c>
      <c r="I656" s="36" t="s">
        <v>40</v>
      </c>
      <c r="J656" s="107">
        <v>69999.990000000005</v>
      </c>
      <c r="K656" s="37">
        <v>84.80441439168689</v>
      </c>
      <c r="L656" s="43">
        <v>59363.08</v>
      </c>
      <c r="M656" s="41" t="s">
        <v>69</v>
      </c>
      <c r="N656" s="41" t="s">
        <v>54</v>
      </c>
    </row>
    <row r="657" spans="1:14" ht="132" x14ac:dyDescent="0.3">
      <c r="A657" s="40">
        <v>45733</v>
      </c>
      <c r="B657" s="39">
        <v>6020642</v>
      </c>
      <c r="C657" s="36" t="s">
        <v>176</v>
      </c>
      <c r="D657" s="36" t="s">
        <v>1748</v>
      </c>
      <c r="E657" s="41" t="s">
        <v>1749</v>
      </c>
      <c r="F657" s="42">
        <v>45632</v>
      </c>
      <c r="G657" s="42">
        <v>45996</v>
      </c>
      <c r="H657" s="36" t="s">
        <v>20</v>
      </c>
      <c r="I657" s="36" t="s">
        <v>40</v>
      </c>
      <c r="J657" s="107">
        <v>69986.559999999998</v>
      </c>
      <c r="K657" s="37">
        <v>84.80441439168689</v>
      </c>
      <c r="L657" s="43">
        <v>59351.69</v>
      </c>
      <c r="M657" s="41" t="s">
        <v>69</v>
      </c>
      <c r="N657" s="41" t="s">
        <v>54</v>
      </c>
    </row>
    <row r="658" spans="1:14" ht="158.4" x14ac:dyDescent="0.3">
      <c r="A658" s="40">
        <v>45733</v>
      </c>
      <c r="B658" s="39">
        <v>6020643</v>
      </c>
      <c r="C658" s="36" t="s">
        <v>176</v>
      </c>
      <c r="D658" s="36" t="s">
        <v>1750</v>
      </c>
      <c r="E658" s="41" t="s">
        <v>1751</v>
      </c>
      <c r="F658" s="42">
        <v>45632</v>
      </c>
      <c r="G658" s="42">
        <v>45996</v>
      </c>
      <c r="H658" s="36" t="s">
        <v>20</v>
      </c>
      <c r="I658" s="36" t="s">
        <v>40</v>
      </c>
      <c r="J658" s="107">
        <v>66204.11</v>
      </c>
      <c r="K658" s="37">
        <v>84.80441439168689</v>
      </c>
      <c r="L658" s="43">
        <v>56144.01</v>
      </c>
      <c r="M658" s="41" t="s">
        <v>64</v>
      </c>
      <c r="N658" s="41" t="s">
        <v>54</v>
      </c>
    </row>
    <row r="659" spans="1:14" ht="118.8" x14ac:dyDescent="0.3">
      <c r="A659" s="40">
        <v>45733</v>
      </c>
      <c r="B659" s="39">
        <v>6020644</v>
      </c>
      <c r="C659" s="36" t="s">
        <v>176</v>
      </c>
      <c r="D659" s="36" t="s">
        <v>1752</v>
      </c>
      <c r="E659" s="41" t="s">
        <v>1753</v>
      </c>
      <c r="F659" s="42">
        <v>45632</v>
      </c>
      <c r="G659" s="42">
        <v>45996</v>
      </c>
      <c r="H659" s="36" t="s">
        <v>20</v>
      </c>
      <c r="I659" s="36" t="s">
        <v>40</v>
      </c>
      <c r="J659" s="107">
        <v>69999.98</v>
      </c>
      <c r="K659" s="37">
        <v>84.80441439168689</v>
      </c>
      <c r="L659" s="43">
        <v>59363.07</v>
      </c>
      <c r="M659" s="41" t="s">
        <v>64</v>
      </c>
      <c r="N659" s="41" t="s">
        <v>54</v>
      </c>
    </row>
    <row r="660" spans="1:14" ht="52.8" x14ac:dyDescent="0.3">
      <c r="A660" s="40">
        <v>45733</v>
      </c>
      <c r="B660" s="39">
        <v>6020645</v>
      </c>
      <c r="C660" s="36" t="s">
        <v>176</v>
      </c>
      <c r="D660" s="36" t="s">
        <v>1754</v>
      </c>
      <c r="E660" s="41" t="s">
        <v>1053</v>
      </c>
      <c r="F660" s="42">
        <v>45632</v>
      </c>
      <c r="G660" s="42">
        <v>45996</v>
      </c>
      <c r="H660" s="36" t="s">
        <v>20</v>
      </c>
      <c r="I660" s="36" t="s">
        <v>40</v>
      </c>
      <c r="J660" s="107">
        <v>27249.29</v>
      </c>
      <c r="K660" s="37">
        <v>84.80441439168689</v>
      </c>
      <c r="L660" s="43">
        <v>23108.6</v>
      </c>
      <c r="M660" s="41" t="s">
        <v>69</v>
      </c>
      <c r="N660" s="41" t="s">
        <v>54</v>
      </c>
    </row>
    <row r="661" spans="1:14" ht="132" x14ac:dyDescent="0.3">
      <c r="A661" s="40">
        <v>45733</v>
      </c>
      <c r="B661" s="39">
        <v>6020646</v>
      </c>
      <c r="C661" s="36" t="s">
        <v>176</v>
      </c>
      <c r="D661" s="36" t="s">
        <v>1755</v>
      </c>
      <c r="E661" s="41" t="s">
        <v>1756</v>
      </c>
      <c r="F661" s="42">
        <v>45632</v>
      </c>
      <c r="G661" s="42">
        <v>45996</v>
      </c>
      <c r="H661" s="36" t="s">
        <v>20</v>
      </c>
      <c r="I661" s="36" t="s">
        <v>40</v>
      </c>
      <c r="J661" s="107">
        <v>69999.990000000005</v>
      </c>
      <c r="K661" s="37">
        <v>84.80441439168689</v>
      </c>
      <c r="L661" s="43">
        <v>59363.08</v>
      </c>
      <c r="M661" s="41" t="s">
        <v>64</v>
      </c>
      <c r="N661" s="41" t="s">
        <v>54</v>
      </c>
    </row>
    <row r="662" spans="1:14" ht="52.8" x14ac:dyDescent="0.3">
      <c r="A662" s="40">
        <v>45733</v>
      </c>
      <c r="B662" s="39">
        <v>6020647</v>
      </c>
      <c r="C662" s="36" t="s">
        <v>176</v>
      </c>
      <c r="D662" s="36" t="s">
        <v>1757</v>
      </c>
      <c r="E662" s="41" t="s">
        <v>705</v>
      </c>
      <c r="F662" s="42">
        <v>45632</v>
      </c>
      <c r="G662" s="42">
        <v>45996</v>
      </c>
      <c r="H662" s="36" t="s">
        <v>20</v>
      </c>
      <c r="I662" s="36" t="s">
        <v>40</v>
      </c>
      <c r="J662" s="107">
        <v>27563.200000000001</v>
      </c>
      <c r="K662" s="37">
        <v>84.80441439168689</v>
      </c>
      <c r="L662" s="43">
        <v>23374.81</v>
      </c>
      <c r="M662" s="41" t="s">
        <v>64</v>
      </c>
      <c r="N662" s="41" t="s">
        <v>54</v>
      </c>
    </row>
    <row r="663" spans="1:14" ht="409.6" x14ac:dyDescent="0.3">
      <c r="A663" s="40">
        <v>45733</v>
      </c>
      <c r="B663" s="39">
        <v>6020648</v>
      </c>
      <c r="C663" s="36" t="s">
        <v>1758</v>
      </c>
      <c r="D663" s="36" t="s">
        <v>1759</v>
      </c>
      <c r="E663" s="41" t="s">
        <v>1760</v>
      </c>
      <c r="F663" s="42">
        <v>45632</v>
      </c>
      <c r="G663" s="42">
        <v>45996</v>
      </c>
      <c r="H663" s="36" t="s">
        <v>20</v>
      </c>
      <c r="I663" s="36" t="s">
        <v>40</v>
      </c>
      <c r="J663" s="107">
        <v>58871.4</v>
      </c>
      <c r="K663" s="37">
        <v>84.80441439168689</v>
      </c>
      <c r="L663" s="43">
        <v>49925.55</v>
      </c>
      <c r="M663" s="41" t="s">
        <v>64</v>
      </c>
      <c r="N663" s="41" t="s">
        <v>54</v>
      </c>
    </row>
    <row r="664" spans="1:14" ht="52.8" x14ac:dyDescent="0.3">
      <c r="A664" s="40">
        <v>45733</v>
      </c>
      <c r="B664" s="39">
        <v>6020649</v>
      </c>
      <c r="C664" s="36" t="s">
        <v>176</v>
      </c>
      <c r="D664" s="36" t="s">
        <v>1761</v>
      </c>
      <c r="E664" s="41" t="s">
        <v>1762</v>
      </c>
      <c r="F664" s="42">
        <v>45632</v>
      </c>
      <c r="G664" s="42">
        <v>45996</v>
      </c>
      <c r="H664" s="36" t="s">
        <v>20</v>
      </c>
      <c r="I664" s="36" t="s">
        <v>40</v>
      </c>
      <c r="J664" s="107">
        <v>69999.289999999994</v>
      </c>
      <c r="K664" s="37">
        <v>84.80441439168689</v>
      </c>
      <c r="L664" s="43">
        <v>59362.48</v>
      </c>
      <c r="M664" s="41" t="s">
        <v>64</v>
      </c>
      <c r="N664" s="41" t="s">
        <v>54</v>
      </c>
    </row>
    <row r="665" spans="1:14" ht="52.8" x14ac:dyDescent="0.3">
      <c r="A665" s="40">
        <v>45733</v>
      </c>
      <c r="B665" s="39">
        <v>6020650</v>
      </c>
      <c r="C665" s="36" t="s">
        <v>176</v>
      </c>
      <c r="D665" s="36" t="s">
        <v>1763</v>
      </c>
      <c r="E665" s="41" t="s">
        <v>1764</v>
      </c>
      <c r="F665" s="42">
        <v>45632</v>
      </c>
      <c r="G665" s="42">
        <v>45996</v>
      </c>
      <c r="H665" s="36" t="s">
        <v>20</v>
      </c>
      <c r="I665" s="36" t="s">
        <v>40</v>
      </c>
      <c r="J665" s="107">
        <v>22470</v>
      </c>
      <c r="K665" s="37">
        <v>84.80441439168689</v>
      </c>
      <c r="L665" s="43">
        <v>19055.55</v>
      </c>
      <c r="M665" s="41" t="s">
        <v>64</v>
      </c>
      <c r="N665" s="41" t="s">
        <v>54</v>
      </c>
    </row>
    <row r="666" spans="1:14" ht="171.6" x14ac:dyDescent="0.3">
      <c r="A666" s="40">
        <v>45733</v>
      </c>
      <c r="B666" s="39">
        <v>6020651</v>
      </c>
      <c r="C666" s="36" t="s">
        <v>176</v>
      </c>
      <c r="D666" s="36" t="s">
        <v>1765</v>
      </c>
      <c r="E666" s="41" t="s">
        <v>1766</v>
      </c>
      <c r="F666" s="42">
        <v>45632</v>
      </c>
      <c r="G666" s="42">
        <v>45996</v>
      </c>
      <c r="H666" s="36" t="s">
        <v>20</v>
      </c>
      <c r="I666" s="36" t="s">
        <v>40</v>
      </c>
      <c r="J666" s="107">
        <v>35053.199999999997</v>
      </c>
      <c r="K666" s="37">
        <v>84.80441439168689</v>
      </c>
      <c r="L666" s="43">
        <v>29726.66</v>
      </c>
      <c r="M666" s="41" t="s">
        <v>69</v>
      </c>
      <c r="N666" s="41" t="s">
        <v>54</v>
      </c>
    </row>
    <row r="667" spans="1:14" ht="409.6" x14ac:dyDescent="0.3">
      <c r="A667" s="40">
        <v>45733</v>
      </c>
      <c r="B667" s="39">
        <v>6020652</v>
      </c>
      <c r="C667" s="36" t="s">
        <v>176</v>
      </c>
      <c r="D667" s="36" t="s">
        <v>1767</v>
      </c>
      <c r="E667" s="41" t="s">
        <v>1768</v>
      </c>
      <c r="F667" s="42">
        <v>45632</v>
      </c>
      <c r="G667" s="42">
        <v>45996</v>
      </c>
      <c r="H667" s="36" t="s">
        <v>20</v>
      </c>
      <c r="I667" s="36" t="s">
        <v>40</v>
      </c>
      <c r="J667" s="107">
        <v>41951.49</v>
      </c>
      <c r="K667" s="37">
        <v>84.80441439168689</v>
      </c>
      <c r="L667" s="43">
        <v>35576.720000000001</v>
      </c>
      <c r="M667" s="41" t="s">
        <v>69</v>
      </c>
      <c r="N667" s="41" t="s">
        <v>54</v>
      </c>
    </row>
    <row r="668" spans="1:14" ht="409.6" x14ac:dyDescent="0.3">
      <c r="A668" s="40">
        <v>45733</v>
      </c>
      <c r="B668" s="39">
        <v>6020653</v>
      </c>
      <c r="C668" s="36" t="s">
        <v>176</v>
      </c>
      <c r="D668" s="36" t="s">
        <v>1769</v>
      </c>
      <c r="E668" s="41" t="s">
        <v>1770</v>
      </c>
      <c r="F668" s="42">
        <v>45632</v>
      </c>
      <c r="G668" s="42">
        <v>45996</v>
      </c>
      <c r="H668" s="36" t="s">
        <v>20</v>
      </c>
      <c r="I668" s="36" t="s">
        <v>40</v>
      </c>
      <c r="J668" s="107">
        <v>64857.59</v>
      </c>
      <c r="K668" s="37">
        <v>84.80441439168689</v>
      </c>
      <c r="L668" s="43">
        <v>55002.1</v>
      </c>
      <c r="M668" s="41" t="s">
        <v>64</v>
      </c>
      <c r="N668" s="41" t="s">
        <v>54</v>
      </c>
    </row>
    <row r="669" spans="1:14" ht="158.4" x14ac:dyDescent="0.3">
      <c r="A669" s="40">
        <v>45733</v>
      </c>
      <c r="B669" s="39">
        <v>6020654</v>
      </c>
      <c r="C669" s="36" t="s">
        <v>1771</v>
      </c>
      <c r="D669" s="36" t="s">
        <v>1772</v>
      </c>
      <c r="E669" s="41" t="s">
        <v>1773</v>
      </c>
      <c r="F669" s="42">
        <v>45632</v>
      </c>
      <c r="G669" s="42">
        <v>45996</v>
      </c>
      <c r="H669" s="36" t="s">
        <v>20</v>
      </c>
      <c r="I669" s="36" t="s">
        <v>40</v>
      </c>
      <c r="J669" s="107">
        <v>41999.99</v>
      </c>
      <c r="K669" s="37">
        <v>84.80441439168689</v>
      </c>
      <c r="L669" s="43">
        <v>35617.85</v>
      </c>
      <c r="M669" s="41" t="s">
        <v>64</v>
      </c>
      <c r="N669" s="41" t="s">
        <v>54</v>
      </c>
    </row>
    <row r="670" spans="1:14" ht="369.6" x14ac:dyDescent="0.3">
      <c r="A670" s="40">
        <v>45733</v>
      </c>
      <c r="B670" s="39">
        <v>6020655</v>
      </c>
      <c r="C670" s="36" t="s">
        <v>1774</v>
      </c>
      <c r="D670" s="36" t="s">
        <v>1775</v>
      </c>
      <c r="E670" s="41" t="s">
        <v>1776</v>
      </c>
      <c r="F670" s="42">
        <v>45632</v>
      </c>
      <c r="G670" s="42">
        <v>45996</v>
      </c>
      <c r="H670" s="36" t="s">
        <v>20</v>
      </c>
      <c r="I670" s="36" t="s">
        <v>40</v>
      </c>
      <c r="J670" s="107">
        <v>69207.600000000006</v>
      </c>
      <c r="K670" s="37">
        <v>84.80441439168689</v>
      </c>
      <c r="L670" s="43">
        <v>58691.1</v>
      </c>
      <c r="M670" s="41" t="s">
        <v>64</v>
      </c>
      <c r="N670" s="41" t="s">
        <v>54</v>
      </c>
    </row>
    <row r="671" spans="1:14" ht="250.8" x14ac:dyDescent="0.3">
      <c r="A671" s="40">
        <v>45733</v>
      </c>
      <c r="B671" s="39">
        <v>6020656</v>
      </c>
      <c r="C671" s="36" t="s">
        <v>176</v>
      </c>
      <c r="D671" s="36" t="s">
        <v>1777</v>
      </c>
      <c r="E671" s="41" t="s">
        <v>1778</v>
      </c>
      <c r="F671" s="42">
        <v>45632</v>
      </c>
      <c r="G671" s="42">
        <v>45996</v>
      </c>
      <c r="H671" s="36" t="s">
        <v>20</v>
      </c>
      <c r="I671" s="36" t="s">
        <v>40</v>
      </c>
      <c r="J671" s="107">
        <v>29960</v>
      </c>
      <c r="K671" s="37">
        <v>84.80441439168689</v>
      </c>
      <c r="L671" s="43">
        <v>25407.41</v>
      </c>
      <c r="M671" s="41" t="s">
        <v>69</v>
      </c>
      <c r="N671" s="41" t="s">
        <v>54</v>
      </c>
    </row>
    <row r="672" spans="1:14" ht="409.6" x14ac:dyDescent="0.3">
      <c r="A672" s="40">
        <v>45733</v>
      </c>
      <c r="B672" s="39">
        <v>6020657</v>
      </c>
      <c r="C672" s="36" t="s">
        <v>176</v>
      </c>
      <c r="D672" s="36" t="s">
        <v>1779</v>
      </c>
      <c r="E672" s="41" t="s">
        <v>1780</v>
      </c>
      <c r="F672" s="42">
        <v>45632</v>
      </c>
      <c r="G672" s="42">
        <v>45996</v>
      </c>
      <c r="H672" s="36" t="s">
        <v>20</v>
      </c>
      <c r="I672" s="36" t="s">
        <v>40</v>
      </c>
      <c r="J672" s="107">
        <v>58094.98</v>
      </c>
      <c r="K672" s="37">
        <v>84.80441439168689</v>
      </c>
      <c r="L672" s="43">
        <v>49267.11</v>
      </c>
      <c r="M672" s="41" t="s">
        <v>64</v>
      </c>
      <c r="N672" s="41" t="s">
        <v>54</v>
      </c>
    </row>
    <row r="673" spans="1:14" ht="132" x14ac:dyDescent="0.3">
      <c r="A673" s="40">
        <v>45733</v>
      </c>
      <c r="B673" s="39">
        <v>6020658</v>
      </c>
      <c r="C673" s="36" t="s">
        <v>176</v>
      </c>
      <c r="D673" s="36" t="s">
        <v>1781</v>
      </c>
      <c r="E673" s="41" t="s">
        <v>1782</v>
      </c>
      <c r="F673" s="42">
        <v>45632</v>
      </c>
      <c r="G673" s="42">
        <v>45996</v>
      </c>
      <c r="H673" s="36" t="s">
        <v>20</v>
      </c>
      <c r="I673" s="36" t="s">
        <v>40</v>
      </c>
      <c r="J673" s="107">
        <v>37322.67</v>
      </c>
      <c r="K673" s="37">
        <v>84.80441439168689</v>
      </c>
      <c r="L673" s="43">
        <v>31651.27</v>
      </c>
      <c r="M673" s="41" t="s">
        <v>64</v>
      </c>
      <c r="N673" s="41" t="s">
        <v>54</v>
      </c>
    </row>
    <row r="674" spans="1:14" ht="79.2" x14ac:dyDescent="0.3">
      <c r="A674" s="40">
        <v>45733</v>
      </c>
      <c r="B674" s="39">
        <v>6020659</v>
      </c>
      <c r="C674" s="36" t="s">
        <v>176</v>
      </c>
      <c r="D674" s="36" t="s">
        <v>1783</v>
      </c>
      <c r="E674" s="41" t="s">
        <v>1784</v>
      </c>
      <c r="F674" s="42">
        <v>45632</v>
      </c>
      <c r="G674" s="42">
        <v>45996</v>
      </c>
      <c r="H674" s="36" t="s">
        <v>20</v>
      </c>
      <c r="I674" s="36" t="s">
        <v>40</v>
      </c>
      <c r="J674" s="107">
        <v>14380.8</v>
      </c>
      <c r="K674" s="37">
        <v>84.80441439168689</v>
      </c>
      <c r="L674" s="43">
        <v>12195.55</v>
      </c>
      <c r="M674" s="41" t="s">
        <v>69</v>
      </c>
      <c r="N674" s="41" t="s">
        <v>54</v>
      </c>
    </row>
    <row r="675" spans="1:14" ht="330" x14ac:dyDescent="0.3">
      <c r="A675" s="40">
        <v>45733</v>
      </c>
      <c r="B675" s="39">
        <v>6020660</v>
      </c>
      <c r="C675" s="36" t="s">
        <v>1785</v>
      </c>
      <c r="D675" s="36" t="s">
        <v>1786</v>
      </c>
      <c r="E675" s="41" t="s">
        <v>822</v>
      </c>
      <c r="F675" s="42">
        <v>45632</v>
      </c>
      <c r="G675" s="42">
        <v>45996</v>
      </c>
      <c r="H675" s="36" t="s">
        <v>20</v>
      </c>
      <c r="I675" s="36" t="s">
        <v>40</v>
      </c>
      <c r="J675" s="107">
        <v>34999.99</v>
      </c>
      <c r="K675" s="37">
        <v>84.80441439168689</v>
      </c>
      <c r="L675" s="43">
        <v>29681.54</v>
      </c>
      <c r="M675" s="41" t="s">
        <v>64</v>
      </c>
      <c r="N675" s="41" t="s">
        <v>54</v>
      </c>
    </row>
    <row r="676" spans="1:14" ht="409.6" x14ac:dyDescent="0.3">
      <c r="A676" s="40">
        <v>45733</v>
      </c>
      <c r="B676" s="39">
        <v>6020661</v>
      </c>
      <c r="C676" s="36" t="s">
        <v>1787</v>
      </c>
      <c r="D676" s="36" t="s">
        <v>1788</v>
      </c>
      <c r="E676" s="41" t="s">
        <v>1789</v>
      </c>
      <c r="F676" s="42">
        <v>45632</v>
      </c>
      <c r="G676" s="42">
        <v>45996</v>
      </c>
      <c r="H676" s="36" t="s">
        <v>20</v>
      </c>
      <c r="I676" s="36" t="s">
        <v>40</v>
      </c>
      <c r="J676" s="107">
        <v>69956.600000000006</v>
      </c>
      <c r="K676" s="37">
        <v>84.80441439168689</v>
      </c>
      <c r="L676" s="43">
        <v>59326.29</v>
      </c>
      <c r="M676" s="41" t="s">
        <v>64</v>
      </c>
      <c r="N676" s="41" t="s">
        <v>54</v>
      </c>
    </row>
    <row r="677" spans="1:14" ht="343.2" x14ac:dyDescent="0.3">
      <c r="A677" s="40">
        <v>45733</v>
      </c>
      <c r="B677" s="39">
        <v>6020662</v>
      </c>
      <c r="C677" s="36" t="s">
        <v>176</v>
      </c>
      <c r="D677" s="36" t="s">
        <v>1790</v>
      </c>
      <c r="E677" s="41" t="s">
        <v>1791</v>
      </c>
      <c r="F677" s="42">
        <v>45632</v>
      </c>
      <c r="G677" s="42">
        <v>45996</v>
      </c>
      <c r="H677" s="36" t="s">
        <v>20</v>
      </c>
      <c r="I677" s="36" t="s">
        <v>40</v>
      </c>
      <c r="J677" s="107">
        <v>69957.72</v>
      </c>
      <c r="K677" s="37">
        <v>84.80441439168689</v>
      </c>
      <c r="L677" s="43">
        <v>59327.24</v>
      </c>
      <c r="M677" s="41" t="s">
        <v>64</v>
      </c>
      <c r="N677" s="41" t="s">
        <v>54</v>
      </c>
    </row>
    <row r="678" spans="1:14" ht="132" x14ac:dyDescent="0.3">
      <c r="A678" s="40">
        <v>45733</v>
      </c>
      <c r="B678" s="39">
        <v>6020663</v>
      </c>
      <c r="C678" s="36" t="s">
        <v>176</v>
      </c>
      <c r="D678" s="36" t="s">
        <v>1792</v>
      </c>
      <c r="E678" s="41" t="s">
        <v>1793</v>
      </c>
      <c r="F678" s="42">
        <v>45632</v>
      </c>
      <c r="G678" s="42">
        <v>45996</v>
      </c>
      <c r="H678" s="36" t="s">
        <v>20</v>
      </c>
      <c r="I678" s="36" t="s">
        <v>40</v>
      </c>
      <c r="J678" s="107">
        <v>69986.559999999998</v>
      </c>
      <c r="K678" s="37">
        <v>84.80441439168689</v>
      </c>
      <c r="L678" s="43">
        <v>59351.69</v>
      </c>
      <c r="M678" s="41" t="s">
        <v>64</v>
      </c>
      <c r="N678" s="41" t="s">
        <v>54</v>
      </c>
    </row>
    <row r="679" spans="1:14" ht="132" x14ac:dyDescent="0.3">
      <c r="A679" s="40">
        <v>45733</v>
      </c>
      <c r="B679" s="39">
        <v>6020664</v>
      </c>
      <c r="C679" s="36" t="s">
        <v>176</v>
      </c>
      <c r="D679" s="36" t="s">
        <v>1794</v>
      </c>
      <c r="E679" s="41" t="s">
        <v>1749</v>
      </c>
      <c r="F679" s="42">
        <v>45632</v>
      </c>
      <c r="G679" s="42">
        <v>45996</v>
      </c>
      <c r="H679" s="36" t="s">
        <v>20</v>
      </c>
      <c r="I679" s="36" t="s">
        <v>40</v>
      </c>
      <c r="J679" s="107">
        <v>69986.559999999998</v>
      </c>
      <c r="K679" s="37">
        <v>84.80441439168689</v>
      </c>
      <c r="L679" s="43">
        <v>59351.69</v>
      </c>
      <c r="M679" s="41" t="s">
        <v>69</v>
      </c>
      <c r="N679" s="41" t="s">
        <v>54</v>
      </c>
    </row>
    <row r="680" spans="1:14" ht="118.8" x14ac:dyDescent="0.3">
      <c r="A680" s="40">
        <v>45733</v>
      </c>
      <c r="B680" s="39">
        <v>6020665</v>
      </c>
      <c r="C680" s="36" t="s">
        <v>1795</v>
      </c>
      <c r="D680" s="36" t="s">
        <v>1796</v>
      </c>
      <c r="E680" s="41" t="s">
        <v>1797</v>
      </c>
      <c r="F680" s="42">
        <v>45632</v>
      </c>
      <c r="G680" s="42">
        <v>45996</v>
      </c>
      <c r="H680" s="36" t="s">
        <v>20</v>
      </c>
      <c r="I680" s="36" t="s">
        <v>40</v>
      </c>
      <c r="J680" s="107">
        <v>52776.03</v>
      </c>
      <c r="K680" s="37">
        <v>84.80441439168689</v>
      </c>
      <c r="L680" s="43">
        <v>44756.4</v>
      </c>
      <c r="M680" s="41" t="s">
        <v>64</v>
      </c>
      <c r="N680" s="41" t="s">
        <v>54</v>
      </c>
    </row>
    <row r="681" spans="1:14" ht="52.8" x14ac:dyDescent="0.3">
      <c r="A681" s="40">
        <v>45733</v>
      </c>
      <c r="B681" s="39">
        <v>6020666</v>
      </c>
      <c r="C681" s="36" t="s">
        <v>176</v>
      </c>
      <c r="D681" s="36" t="s">
        <v>1798</v>
      </c>
      <c r="E681" s="83" t="s">
        <v>1799</v>
      </c>
      <c r="F681" s="42">
        <v>45632</v>
      </c>
      <c r="G681" s="42">
        <v>45996</v>
      </c>
      <c r="H681" s="36" t="s">
        <v>20</v>
      </c>
      <c r="I681" s="36" t="s">
        <v>40</v>
      </c>
      <c r="J681" s="107">
        <v>69999.990000000005</v>
      </c>
      <c r="K681" s="37">
        <v>84.80441439168689</v>
      </c>
      <c r="L681" s="43">
        <v>59363.08</v>
      </c>
      <c r="M681" s="41" t="s">
        <v>64</v>
      </c>
      <c r="N681" s="41" t="s">
        <v>54</v>
      </c>
    </row>
    <row r="682" spans="1:14" ht="145.19999999999999" x14ac:dyDescent="0.3">
      <c r="A682" s="40">
        <v>45733</v>
      </c>
      <c r="B682" s="39">
        <v>6020667</v>
      </c>
      <c r="C682" s="36" t="s">
        <v>176</v>
      </c>
      <c r="D682" s="36" t="s">
        <v>1800</v>
      </c>
      <c r="E682" s="41" t="s">
        <v>845</v>
      </c>
      <c r="F682" s="42">
        <v>45632</v>
      </c>
      <c r="G682" s="42">
        <v>45996</v>
      </c>
      <c r="H682" s="36" t="s">
        <v>20</v>
      </c>
      <c r="I682" s="36" t="s">
        <v>40</v>
      </c>
      <c r="J682" s="107">
        <v>68908</v>
      </c>
      <c r="K682" s="37">
        <v>84.80441439168689</v>
      </c>
      <c r="L682" s="43">
        <v>58437.02</v>
      </c>
      <c r="M682" s="41" t="s">
        <v>69</v>
      </c>
      <c r="N682" s="41" t="s">
        <v>54</v>
      </c>
    </row>
    <row r="683" spans="1:14" ht="409.6" x14ac:dyDescent="0.3">
      <c r="A683" s="40">
        <v>45733</v>
      </c>
      <c r="B683" s="39">
        <v>6020668</v>
      </c>
      <c r="C683" s="36" t="s">
        <v>176</v>
      </c>
      <c r="D683" s="36" t="s">
        <v>1801</v>
      </c>
      <c r="E683" s="41" t="s">
        <v>1802</v>
      </c>
      <c r="F683" s="42">
        <v>45632</v>
      </c>
      <c r="G683" s="42">
        <v>45996</v>
      </c>
      <c r="H683" s="36" t="s">
        <v>20</v>
      </c>
      <c r="I683" s="36" t="s">
        <v>40</v>
      </c>
      <c r="J683" s="107">
        <v>69999.990000000005</v>
      </c>
      <c r="K683" s="37">
        <v>84.80441439168689</v>
      </c>
      <c r="L683" s="43">
        <v>59363.08</v>
      </c>
      <c r="M683" s="41" t="s">
        <v>64</v>
      </c>
      <c r="N683" s="41" t="s">
        <v>54</v>
      </c>
    </row>
    <row r="684" spans="1:14" ht="145.19999999999999" x14ac:dyDescent="0.3">
      <c r="A684" s="40">
        <v>45733</v>
      </c>
      <c r="B684" s="39">
        <v>6020669</v>
      </c>
      <c r="C684" s="36" t="s">
        <v>176</v>
      </c>
      <c r="D684" s="36" t="s">
        <v>1803</v>
      </c>
      <c r="E684" s="41" t="s">
        <v>845</v>
      </c>
      <c r="F684" s="42">
        <v>45632</v>
      </c>
      <c r="G684" s="42">
        <v>45996</v>
      </c>
      <c r="H684" s="36" t="s">
        <v>20</v>
      </c>
      <c r="I684" s="36" t="s">
        <v>40</v>
      </c>
      <c r="J684" s="107">
        <v>69956.600000000006</v>
      </c>
      <c r="K684" s="37">
        <v>84.80441439168689</v>
      </c>
      <c r="L684" s="43">
        <v>59326.29</v>
      </c>
      <c r="M684" s="41" t="s">
        <v>69</v>
      </c>
      <c r="N684" s="41" t="s">
        <v>54</v>
      </c>
    </row>
    <row r="685" spans="1:14" ht="66" x14ac:dyDescent="0.3">
      <c r="A685" s="40">
        <v>45733</v>
      </c>
      <c r="B685" s="39">
        <v>6020670</v>
      </c>
      <c r="C685" s="36" t="s">
        <v>176</v>
      </c>
      <c r="D685" s="36" t="s">
        <v>1804</v>
      </c>
      <c r="E685" s="41" t="s">
        <v>1805</v>
      </c>
      <c r="F685" s="42">
        <v>45632</v>
      </c>
      <c r="G685" s="42">
        <v>45996</v>
      </c>
      <c r="H685" s="36" t="s">
        <v>20</v>
      </c>
      <c r="I685" s="36" t="s">
        <v>40</v>
      </c>
      <c r="J685" s="107">
        <v>69978.320000000007</v>
      </c>
      <c r="K685" s="37">
        <v>84.80441439168689</v>
      </c>
      <c r="L685" s="43">
        <v>59344.7</v>
      </c>
      <c r="M685" s="41" t="s">
        <v>64</v>
      </c>
      <c r="N685" s="41" t="s">
        <v>54</v>
      </c>
    </row>
    <row r="686" spans="1:14" ht="303.60000000000002" x14ac:dyDescent="0.3">
      <c r="A686" s="40">
        <v>45733</v>
      </c>
      <c r="B686" s="39">
        <v>6020671</v>
      </c>
      <c r="C686" s="36" t="s">
        <v>176</v>
      </c>
      <c r="D686" s="36" t="s">
        <v>1806</v>
      </c>
      <c r="E686" s="41" t="s">
        <v>1807</v>
      </c>
      <c r="F686" s="42">
        <v>45632</v>
      </c>
      <c r="G686" s="42">
        <v>45996</v>
      </c>
      <c r="H686" s="36" t="s">
        <v>20</v>
      </c>
      <c r="I686" s="36" t="s">
        <v>40</v>
      </c>
      <c r="J686" s="107">
        <v>60129.99</v>
      </c>
      <c r="K686" s="37">
        <v>84.80441439168689</v>
      </c>
      <c r="L686" s="43">
        <v>50992.89</v>
      </c>
      <c r="M686" s="41" t="s">
        <v>64</v>
      </c>
      <c r="N686" s="41" t="s">
        <v>54</v>
      </c>
    </row>
    <row r="687" spans="1:14" ht="145.19999999999999" x14ac:dyDescent="0.3">
      <c r="A687" s="40">
        <v>45733</v>
      </c>
      <c r="B687" s="39">
        <v>6020672</v>
      </c>
      <c r="C687" s="36" t="s">
        <v>176</v>
      </c>
      <c r="D687" s="36" t="s">
        <v>1808</v>
      </c>
      <c r="E687" s="41" t="s">
        <v>1809</v>
      </c>
      <c r="F687" s="42">
        <v>45632</v>
      </c>
      <c r="G687" s="42">
        <v>45996</v>
      </c>
      <c r="H687" s="36" t="s">
        <v>20</v>
      </c>
      <c r="I687" s="36" t="s">
        <v>40</v>
      </c>
      <c r="J687" s="107">
        <v>69769.350000000006</v>
      </c>
      <c r="K687" s="37">
        <v>84.80441439168689</v>
      </c>
      <c r="L687" s="43">
        <v>59167.49</v>
      </c>
      <c r="M687" s="41" t="s">
        <v>69</v>
      </c>
      <c r="N687" s="41" t="s">
        <v>54</v>
      </c>
    </row>
    <row r="688" spans="1:14" ht="79.2" x14ac:dyDescent="0.3">
      <c r="A688" s="40">
        <v>45733</v>
      </c>
      <c r="B688" s="39">
        <v>6020673</v>
      </c>
      <c r="C688" s="36" t="s">
        <v>176</v>
      </c>
      <c r="D688" s="36" t="s">
        <v>1810</v>
      </c>
      <c r="E688" s="41" t="s">
        <v>1811</v>
      </c>
      <c r="F688" s="42">
        <v>45632</v>
      </c>
      <c r="G688" s="42">
        <v>45996</v>
      </c>
      <c r="H688" s="36" t="s">
        <v>20</v>
      </c>
      <c r="I688" s="36" t="s">
        <v>40</v>
      </c>
      <c r="J688" s="107">
        <v>68529.37</v>
      </c>
      <c r="K688" s="37">
        <v>84.80441439168689</v>
      </c>
      <c r="L688" s="43">
        <v>58115.93</v>
      </c>
      <c r="M688" s="41" t="s">
        <v>64</v>
      </c>
      <c r="N688" s="41" t="s">
        <v>54</v>
      </c>
    </row>
    <row r="689" spans="1:14" ht="52.8" x14ac:dyDescent="0.3">
      <c r="A689" s="40">
        <v>45733</v>
      </c>
      <c r="B689" s="39">
        <v>6020674</v>
      </c>
      <c r="C689" s="36" t="s">
        <v>1812</v>
      </c>
      <c r="D689" s="36" t="s">
        <v>1813</v>
      </c>
      <c r="E689" s="41" t="s">
        <v>1814</v>
      </c>
      <c r="F689" s="42">
        <v>45632</v>
      </c>
      <c r="G689" s="42">
        <v>45996</v>
      </c>
      <c r="H689" s="36" t="s">
        <v>20</v>
      </c>
      <c r="I689" s="36" t="s">
        <v>40</v>
      </c>
      <c r="J689" s="107">
        <v>69956.600000000006</v>
      </c>
      <c r="K689" s="37">
        <v>84.80441439168689</v>
      </c>
      <c r="L689" s="43">
        <v>59326.29</v>
      </c>
      <c r="M689" s="41" t="s">
        <v>69</v>
      </c>
      <c r="N689" s="41" t="s">
        <v>54</v>
      </c>
    </row>
    <row r="690" spans="1:14" ht="105.6" x14ac:dyDescent="0.3">
      <c r="A690" s="40">
        <v>45733</v>
      </c>
      <c r="B690" s="39">
        <v>6020675</v>
      </c>
      <c r="C690" s="36" t="s">
        <v>176</v>
      </c>
      <c r="D690" s="36" t="s">
        <v>1815</v>
      </c>
      <c r="E690" s="41" t="s">
        <v>1816</v>
      </c>
      <c r="F690" s="42">
        <v>45632</v>
      </c>
      <c r="G690" s="42">
        <v>45996</v>
      </c>
      <c r="H690" s="36" t="s">
        <v>20</v>
      </c>
      <c r="I690" s="36" t="s">
        <v>40</v>
      </c>
      <c r="J690" s="107">
        <v>46662.7</v>
      </c>
      <c r="K690" s="37">
        <v>84.80441439168689</v>
      </c>
      <c r="L690" s="43">
        <v>39572.03</v>
      </c>
      <c r="M690" s="41" t="s">
        <v>64</v>
      </c>
      <c r="N690" s="41" t="s">
        <v>54</v>
      </c>
    </row>
    <row r="691" spans="1:14" ht="52.8" x14ac:dyDescent="0.3">
      <c r="A691" s="40">
        <v>45733</v>
      </c>
      <c r="B691" s="39">
        <v>6020676</v>
      </c>
      <c r="C691" s="36" t="s">
        <v>176</v>
      </c>
      <c r="D691" s="36" t="s">
        <v>1817</v>
      </c>
      <c r="E691" s="41" t="s">
        <v>1818</v>
      </c>
      <c r="F691" s="42">
        <v>45632</v>
      </c>
      <c r="G691" s="42">
        <v>45996</v>
      </c>
      <c r="H691" s="36" t="s">
        <v>20</v>
      </c>
      <c r="I691" s="36" t="s">
        <v>40</v>
      </c>
      <c r="J691" s="107">
        <v>69956.600000000006</v>
      </c>
      <c r="K691" s="37">
        <v>84.80441439168689</v>
      </c>
      <c r="L691" s="43">
        <v>59326.29</v>
      </c>
      <c r="M691" s="41" t="s">
        <v>69</v>
      </c>
      <c r="N691" s="41" t="s">
        <v>54</v>
      </c>
    </row>
    <row r="692" spans="1:14" ht="316.8" x14ac:dyDescent="0.3">
      <c r="A692" s="40">
        <v>45733</v>
      </c>
      <c r="B692" s="39">
        <v>6020677</v>
      </c>
      <c r="C692" s="36" t="s">
        <v>176</v>
      </c>
      <c r="D692" s="36" t="s">
        <v>1819</v>
      </c>
      <c r="E692" s="41" t="s">
        <v>1227</v>
      </c>
      <c r="F692" s="42">
        <v>45632</v>
      </c>
      <c r="G692" s="42">
        <v>45996</v>
      </c>
      <c r="H692" s="36" t="s">
        <v>20</v>
      </c>
      <c r="I692" s="36" t="s">
        <v>40</v>
      </c>
      <c r="J692" s="107">
        <v>69513.78</v>
      </c>
      <c r="K692" s="37">
        <v>84.80441439168689</v>
      </c>
      <c r="L692" s="43">
        <v>58950.75</v>
      </c>
      <c r="M692" s="41" t="s">
        <v>69</v>
      </c>
      <c r="N692" s="41" t="s">
        <v>54</v>
      </c>
    </row>
    <row r="693" spans="1:14" ht="132" x14ac:dyDescent="0.3">
      <c r="A693" s="40">
        <v>45733</v>
      </c>
      <c r="B693" s="39">
        <v>6020678</v>
      </c>
      <c r="C693" s="36" t="s">
        <v>176</v>
      </c>
      <c r="D693" s="36" t="s">
        <v>1820</v>
      </c>
      <c r="E693" s="41" t="s">
        <v>1793</v>
      </c>
      <c r="F693" s="42">
        <v>45632</v>
      </c>
      <c r="G693" s="42">
        <v>45996</v>
      </c>
      <c r="H693" s="36" t="s">
        <v>20</v>
      </c>
      <c r="I693" s="36" t="s">
        <v>40</v>
      </c>
      <c r="J693" s="107">
        <v>69986.559999999998</v>
      </c>
      <c r="K693" s="37">
        <v>84.80441439168689</v>
      </c>
      <c r="L693" s="43">
        <v>59351.69</v>
      </c>
      <c r="M693" s="41" t="s">
        <v>69</v>
      </c>
      <c r="N693" s="41" t="s">
        <v>54</v>
      </c>
    </row>
    <row r="694" spans="1:14" ht="132" x14ac:dyDescent="0.3">
      <c r="A694" s="40">
        <v>45733</v>
      </c>
      <c r="B694" s="39">
        <v>6020679</v>
      </c>
      <c r="C694" s="36" t="s">
        <v>176</v>
      </c>
      <c r="D694" s="36" t="s">
        <v>1821</v>
      </c>
      <c r="E694" s="41" t="s">
        <v>1793</v>
      </c>
      <c r="F694" s="42">
        <v>45632</v>
      </c>
      <c r="G694" s="42">
        <v>45996</v>
      </c>
      <c r="H694" s="36" t="s">
        <v>20</v>
      </c>
      <c r="I694" s="36" t="s">
        <v>40</v>
      </c>
      <c r="J694" s="107">
        <v>69986.559999999998</v>
      </c>
      <c r="K694" s="37">
        <v>84.80441439168689</v>
      </c>
      <c r="L694" s="43">
        <v>59351.69</v>
      </c>
      <c r="M694" s="41" t="s">
        <v>69</v>
      </c>
      <c r="N694" s="41" t="s">
        <v>54</v>
      </c>
    </row>
    <row r="695" spans="1:14" ht="409.6" x14ac:dyDescent="0.3">
      <c r="A695" s="40">
        <v>45733</v>
      </c>
      <c r="B695" s="39">
        <v>6020680</v>
      </c>
      <c r="C695" s="36" t="s">
        <v>176</v>
      </c>
      <c r="D695" s="36" t="s">
        <v>1822</v>
      </c>
      <c r="E695" s="41" t="s">
        <v>1823</v>
      </c>
      <c r="F695" s="42">
        <v>45632</v>
      </c>
      <c r="G695" s="42">
        <v>45996</v>
      </c>
      <c r="H695" s="36" t="s">
        <v>20</v>
      </c>
      <c r="I695" s="36" t="s">
        <v>40</v>
      </c>
      <c r="J695" s="107">
        <v>69999.990000000005</v>
      </c>
      <c r="K695" s="37">
        <v>84.80441439168689</v>
      </c>
      <c r="L695" s="43">
        <v>59363.08</v>
      </c>
      <c r="M695" s="41" t="s">
        <v>69</v>
      </c>
      <c r="N695" s="41" t="s">
        <v>54</v>
      </c>
    </row>
    <row r="696" spans="1:14" ht="198" x14ac:dyDescent="0.3">
      <c r="A696" s="40">
        <v>45733</v>
      </c>
      <c r="B696" s="39">
        <v>6020681</v>
      </c>
      <c r="C696" s="36" t="s">
        <v>1824</v>
      </c>
      <c r="D696" s="36" t="s">
        <v>1825</v>
      </c>
      <c r="E696" s="41" t="s">
        <v>1826</v>
      </c>
      <c r="F696" s="42">
        <v>45632</v>
      </c>
      <c r="G696" s="42">
        <v>45996</v>
      </c>
      <c r="H696" s="36" t="s">
        <v>20</v>
      </c>
      <c r="I696" s="36" t="s">
        <v>40</v>
      </c>
      <c r="J696" s="107">
        <v>69994.05</v>
      </c>
      <c r="K696" s="37">
        <v>84.80441439168689</v>
      </c>
      <c r="L696" s="43">
        <v>59358.05</v>
      </c>
      <c r="M696" s="41" t="s">
        <v>69</v>
      </c>
      <c r="N696" s="41" t="s">
        <v>54</v>
      </c>
    </row>
    <row r="697" spans="1:14" ht="52.8" x14ac:dyDescent="0.3">
      <c r="A697" s="40">
        <v>45733</v>
      </c>
      <c r="B697" s="39">
        <v>6020682</v>
      </c>
      <c r="C697" s="36" t="s">
        <v>176</v>
      </c>
      <c r="D697" s="36" t="s">
        <v>1827</v>
      </c>
      <c r="E697" s="41" t="s">
        <v>1719</v>
      </c>
      <c r="F697" s="42">
        <v>45632</v>
      </c>
      <c r="G697" s="42">
        <v>45996</v>
      </c>
      <c r="H697" s="36" t="s">
        <v>20</v>
      </c>
      <c r="I697" s="36" t="s">
        <v>40</v>
      </c>
      <c r="J697" s="107">
        <v>69994.05</v>
      </c>
      <c r="K697" s="37">
        <v>84.80441439168689</v>
      </c>
      <c r="L697" s="43">
        <v>59358.05</v>
      </c>
      <c r="M697" s="41" t="s">
        <v>64</v>
      </c>
      <c r="N697" s="41" t="s">
        <v>54</v>
      </c>
    </row>
    <row r="698" spans="1:14" ht="132" x14ac:dyDescent="0.3">
      <c r="A698" s="40">
        <v>45733</v>
      </c>
      <c r="B698" s="39">
        <v>6020683</v>
      </c>
      <c r="C698" s="36" t="s">
        <v>176</v>
      </c>
      <c r="D698" s="36" t="s">
        <v>1828</v>
      </c>
      <c r="E698" s="41" t="s">
        <v>1793</v>
      </c>
      <c r="F698" s="42">
        <v>45632</v>
      </c>
      <c r="G698" s="42">
        <v>45996</v>
      </c>
      <c r="H698" s="36" t="s">
        <v>20</v>
      </c>
      <c r="I698" s="36" t="s">
        <v>40</v>
      </c>
      <c r="J698" s="107">
        <v>69986.559999999998</v>
      </c>
      <c r="K698" s="37">
        <v>84.80441439168689</v>
      </c>
      <c r="L698" s="43">
        <v>59351.69</v>
      </c>
      <c r="M698" s="41" t="s">
        <v>69</v>
      </c>
      <c r="N698" s="41" t="s">
        <v>54</v>
      </c>
    </row>
    <row r="699" spans="1:14" ht="132" x14ac:dyDescent="0.3">
      <c r="A699" s="40">
        <v>45733</v>
      </c>
      <c r="B699" s="39">
        <v>6020684</v>
      </c>
      <c r="C699" s="36" t="s">
        <v>176</v>
      </c>
      <c r="D699" s="36" t="s">
        <v>1829</v>
      </c>
      <c r="E699" s="41" t="s">
        <v>1793</v>
      </c>
      <c r="F699" s="42">
        <v>45632</v>
      </c>
      <c r="G699" s="42">
        <v>45996</v>
      </c>
      <c r="H699" s="36" t="s">
        <v>20</v>
      </c>
      <c r="I699" s="36" t="s">
        <v>40</v>
      </c>
      <c r="J699" s="107">
        <v>69986.559999999998</v>
      </c>
      <c r="K699" s="37">
        <v>84.80441439168689</v>
      </c>
      <c r="L699" s="43">
        <v>59351.69</v>
      </c>
      <c r="M699" s="41" t="s">
        <v>64</v>
      </c>
      <c r="N699" s="41" t="s">
        <v>54</v>
      </c>
    </row>
    <row r="700" spans="1:14" ht="290.39999999999998" x14ac:dyDescent="0.3">
      <c r="A700" s="40">
        <v>45733</v>
      </c>
      <c r="B700" s="39">
        <v>6020685</v>
      </c>
      <c r="C700" s="36" t="s">
        <v>345</v>
      </c>
      <c r="D700" s="36" t="s">
        <v>1830</v>
      </c>
      <c r="E700" s="41" t="s">
        <v>1831</v>
      </c>
      <c r="F700" s="42">
        <v>45632</v>
      </c>
      <c r="G700" s="42">
        <v>45996</v>
      </c>
      <c r="H700" s="36" t="s">
        <v>20</v>
      </c>
      <c r="I700" s="36" t="s">
        <v>40</v>
      </c>
      <c r="J700" s="107">
        <v>64129.38</v>
      </c>
      <c r="K700" s="37">
        <v>84.80441439168689</v>
      </c>
      <c r="L700" s="43">
        <v>54384.55</v>
      </c>
      <c r="M700" s="41" t="s">
        <v>64</v>
      </c>
      <c r="N700" s="41" t="s">
        <v>54</v>
      </c>
    </row>
    <row r="701" spans="1:14" ht="52.8" x14ac:dyDescent="0.3">
      <c r="A701" s="40">
        <v>45733</v>
      </c>
      <c r="B701" s="39">
        <v>6020686</v>
      </c>
      <c r="C701" s="36" t="s">
        <v>1832</v>
      </c>
      <c r="D701" s="36" t="s">
        <v>1833</v>
      </c>
      <c r="E701" s="41" t="s">
        <v>1834</v>
      </c>
      <c r="F701" s="42">
        <v>45632</v>
      </c>
      <c r="G701" s="42">
        <v>45996</v>
      </c>
      <c r="H701" s="36" t="s">
        <v>20</v>
      </c>
      <c r="I701" s="36" t="s">
        <v>40</v>
      </c>
      <c r="J701" s="107">
        <v>60661.51</v>
      </c>
      <c r="K701" s="37">
        <v>84.80441439168689</v>
      </c>
      <c r="L701" s="43">
        <v>51443.64</v>
      </c>
      <c r="M701" s="41" t="s">
        <v>64</v>
      </c>
      <c r="N701" s="41" t="s">
        <v>54</v>
      </c>
    </row>
    <row r="702" spans="1:14" ht="114.75" customHeight="1" x14ac:dyDescent="0.3">
      <c r="A702" s="40">
        <v>45733</v>
      </c>
      <c r="B702" s="39">
        <v>6020687</v>
      </c>
      <c r="C702" s="36" t="s">
        <v>176</v>
      </c>
      <c r="D702" s="36" t="s">
        <v>1835</v>
      </c>
      <c r="E702" s="41" t="s">
        <v>1836</v>
      </c>
      <c r="F702" s="42">
        <v>45632</v>
      </c>
      <c r="G702" s="42">
        <v>45996</v>
      </c>
      <c r="H702" s="36" t="s">
        <v>20</v>
      </c>
      <c r="I702" s="36" t="s">
        <v>40</v>
      </c>
      <c r="J702" s="107">
        <v>69971.58</v>
      </c>
      <c r="K702" s="37">
        <v>84.80441439168689</v>
      </c>
      <c r="L702" s="43">
        <v>59338.99</v>
      </c>
      <c r="M702" s="41" t="s">
        <v>69</v>
      </c>
      <c r="N702" s="41" t="s">
        <v>54</v>
      </c>
    </row>
    <row r="703" spans="1:14" ht="290.39999999999998" x14ac:dyDescent="0.3">
      <c r="A703" s="40">
        <v>45733</v>
      </c>
      <c r="B703" s="39">
        <v>6020688</v>
      </c>
      <c r="C703" s="36" t="s">
        <v>176</v>
      </c>
      <c r="D703" s="36" t="s">
        <v>1837</v>
      </c>
      <c r="E703" s="41" t="s">
        <v>1838</v>
      </c>
      <c r="F703" s="42">
        <v>45632</v>
      </c>
      <c r="G703" s="42">
        <v>45996</v>
      </c>
      <c r="H703" s="36" t="s">
        <v>20</v>
      </c>
      <c r="I703" s="36" t="s">
        <v>40</v>
      </c>
      <c r="J703" s="107">
        <v>40314</v>
      </c>
      <c r="K703" s="37">
        <v>84.80441439168689</v>
      </c>
      <c r="L703" s="43">
        <v>34188.050000000003</v>
      </c>
      <c r="M703" s="41" t="s">
        <v>64</v>
      </c>
      <c r="N703" s="41" t="s">
        <v>54</v>
      </c>
    </row>
    <row r="704" spans="1:14" ht="62.25" customHeight="1" x14ac:dyDescent="0.3">
      <c r="A704" s="40">
        <v>45733</v>
      </c>
      <c r="B704" s="39">
        <v>6020689</v>
      </c>
      <c r="C704" s="36" t="s">
        <v>1839</v>
      </c>
      <c r="D704" s="36" t="s">
        <v>1840</v>
      </c>
      <c r="E704" s="41" t="s">
        <v>1841</v>
      </c>
      <c r="F704" s="42">
        <v>45632</v>
      </c>
      <c r="G704" s="42">
        <v>45996</v>
      </c>
      <c r="H704" s="36" t="s">
        <v>20</v>
      </c>
      <c r="I704" s="36" t="s">
        <v>40</v>
      </c>
      <c r="J704" s="107">
        <v>17718.259999999998</v>
      </c>
      <c r="K704" s="37">
        <v>84.80441439168689</v>
      </c>
      <c r="L704" s="43">
        <v>15025.86</v>
      </c>
      <c r="M704" s="41" t="s">
        <v>64</v>
      </c>
      <c r="N704" s="41" t="s">
        <v>54</v>
      </c>
    </row>
    <row r="705" spans="1:14" ht="303.60000000000002" x14ac:dyDescent="0.3">
      <c r="A705" s="40">
        <v>45733</v>
      </c>
      <c r="B705" s="39">
        <v>6020690</v>
      </c>
      <c r="C705" s="36" t="s">
        <v>1842</v>
      </c>
      <c r="D705" s="36" t="s">
        <v>1843</v>
      </c>
      <c r="E705" s="41" t="s">
        <v>1844</v>
      </c>
      <c r="F705" s="42">
        <v>45632</v>
      </c>
      <c r="G705" s="42">
        <v>45996</v>
      </c>
      <c r="H705" s="36" t="s">
        <v>20</v>
      </c>
      <c r="I705" s="36" t="s">
        <v>40</v>
      </c>
      <c r="J705" s="107">
        <v>33330.5</v>
      </c>
      <c r="K705" s="37">
        <v>84.80441439168689</v>
      </c>
      <c r="L705" s="43">
        <v>28265.74</v>
      </c>
      <c r="M705" s="41" t="s">
        <v>64</v>
      </c>
      <c r="N705" s="41" t="s">
        <v>54</v>
      </c>
    </row>
    <row r="706" spans="1:14" ht="52.8" x14ac:dyDescent="0.3">
      <c r="A706" s="40">
        <v>45733</v>
      </c>
      <c r="B706" s="39">
        <v>6020691</v>
      </c>
      <c r="C706" s="36" t="s">
        <v>1845</v>
      </c>
      <c r="D706" s="36" t="s">
        <v>1846</v>
      </c>
      <c r="E706" s="41" t="s">
        <v>1719</v>
      </c>
      <c r="F706" s="42">
        <v>45632</v>
      </c>
      <c r="G706" s="42">
        <v>45996</v>
      </c>
      <c r="H706" s="36" t="s">
        <v>20</v>
      </c>
      <c r="I706" s="36" t="s">
        <v>40</v>
      </c>
      <c r="J706" s="107">
        <v>68608.399999999994</v>
      </c>
      <c r="K706" s="37">
        <v>84.80441439168689</v>
      </c>
      <c r="L706" s="43">
        <v>58182.95</v>
      </c>
      <c r="M706" s="41" t="s">
        <v>64</v>
      </c>
      <c r="N706" s="41" t="s">
        <v>54</v>
      </c>
    </row>
    <row r="707" spans="1:14" ht="132" x14ac:dyDescent="0.3">
      <c r="A707" s="40">
        <v>45733</v>
      </c>
      <c r="B707" s="39">
        <v>6020692</v>
      </c>
      <c r="C707" s="36" t="s">
        <v>176</v>
      </c>
      <c r="D707" s="36" t="s">
        <v>1847</v>
      </c>
      <c r="E707" s="41" t="s">
        <v>1749</v>
      </c>
      <c r="F707" s="42">
        <v>45632</v>
      </c>
      <c r="G707" s="42">
        <v>45996</v>
      </c>
      <c r="H707" s="36" t="s">
        <v>20</v>
      </c>
      <c r="I707" s="36" t="s">
        <v>40</v>
      </c>
      <c r="J707" s="107">
        <v>69986.559999999998</v>
      </c>
      <c r="K707" s="37">
        <v>84.80441439168689</v>
      </c>
      <c r="L707" s="43">
        <v>59351.69</v>
      </c>
      <c r="M707" s="41" t="s">
        <v>64</v>
      </c>
      <c r="N707" s="41" t="s">
        <v>54</v>
      </c>
    </row>
    <row r="708" spans="1:14" ht="132" x14ac:dyDescent="0.3">
      <c r="A708" s="40">
        <v>45733</v>
      </c>
      <c r="B708" s="39">
        <v>6020693</v>
      </c>
      <c r="C708" s="36" t="s">
        <v>176</v>
      </c>
      <c r="D708" s="36" t="s">
        <v>1848</v>
      </c>
      <c r="E708" s="41" t="s">
        <v>1793</v>
      </c>
      <c r="F708" s="42">
        <v>45632</v>
      </c>
      <c r="G708" s="42">
        <v>45996</v>
      </c>
      <c r="H708" s="36" t="s">
        <v>20</v>
      </c>
      <c r="I708" s="36" t="s">
        <v>40</v>
      </c>
      <c r="J708" s="107">
        <v>69986.559999999998</v>
      </c>
      <c r="K708" s="37">
        <v>84.80441439168689</v>
      </c>
      <c r="L708" s="43">
        <v>59351.69</v>
      </c>
      <c r="M708" s="41" t="s">
        <v>64</v>
      </c>
      <c r="N708" s="41" t="s">
        <v>54</v>
      </c>
    </row>
    <row r="709" spans="1:14" ht="52.8" x14ac:dyDescent="0.3">
      <c r="A709" s="40">
        <v>45733</v>
      </c>
      <c r="B709" s="39">
        <v>6020694</v>
      </c>
      <c r="C709" s="36" t="s">
        <v>1849</v>
      </c>
      <c r="D709" s="36" t="s">
        <v>1850</v>
      </c>
      <c r="E709" s="41" t="s">
        <v>491</v>
      </c>
      <c r="F709" s="42">
        <v>45632</v>
      </c>
      <c r="G709" s="42">
        <v>45996</v>
      </c>
      <c r="H709" s="36" t="s">
        <v>20</v>
      </c>
      <c r="I709" s="36" t="s">
        <v>40</v>
      </c>
      <c r="J709" s="107">
        <v>65380</v>
      </c>
      <c r="K709" s="37">
        <v>84.80441439168689</v>
      </c>
      <c r="L709" s="43">
        <v>55445.13</v>
      </c>
      <c r="M709" s="41" t="s">
        <v>64</v>
      </c>
      <c r="N709" s="41" t="s">
        <v>54</v>
      </c>
    </row>
    <row r="710" spans="1:14" ht="92.4" x14ac:dyDescent="0.3">
      <c r="A710" s="40">
        <v>45733</v>
      </c>
      <c r="B710" s="39">
        <v>6020695</v>
      </c>
      <c r="C710" s="36" t="s">
        <v>176</v>
      </c>
      <c r="D710" s="36" t="s">
        <v>1851</v>
      </c>
      <c r="E710" s="41" t="s">
        <v>1852</v>
      </c>
      <c r="F710" s="42">
        <v>45632</v>
      </c>
      <c r="G710" s="42">
        <v>45996</v>
      </c>
      <c r="H710" s="36" t="s">
        <v>20</v>
      </c>
      <c r="I710" s="36" t="s">
        <v>40</v>
      </c>
      <c r="J710" s="107">
        <v>49761.47</v>
      </c>
      <c r="K710" s="37">
        <v>84.80441439168689</v>
      </c>
      <c r="L710" s="43">
        <v>42199.92</v>
      </c>
      <c r="M710" s="41" t="s">
        <v>64</v>
      </c>
      <c r="N710" s="41" t="s">
        <v>54</v>
      </c>
    </row>
    <row r="711" spans="1:14" ht="132" x14ac:dyDescent="0.3">
      <c r="A711" s="40">
        <v>45733</v>
      </c>
      <c r="B711" s="39">
        <v>6020696</v>
      </c>
      <c r="C711" s="36" t="s">
        <v>176</v>
      </c>
      <c r="D711" s="36" t="s">
        <v>1853</v>
      </c>
      <c r="E711" s="41" t="s">
        <v>1793</v>
      </c>
      <c r="F711" s="42">
        <v>45632</v>
      </c>
      <c r="G711" s="42">
        <v>45996</v>
      </c>
      <c r="H711" s="36" t="s">
        <v>20</v>
      </c>
      <c r="I711" s="36" t="s">
        <v>40</v>
      </c>
      <c r="J711" s="107">
        <v>69986.559999999998</v>
      </c>
      <c r="K711" s="37">
        <v>84.80441439168689</v>
      </c>
      <c r="L711" s="43">
        <v>59351.69</v>
      </c>
      <c r="M711" s="41" t="s">
        <v>64</v>
      </c>
      <c r="N711" s="41" t="s">
        <v>54</v>
      </c>
    </row>
    <row r="712" spans="1:14" ht="52.8" x14ac:dyDescent="0.3">
      <c r="A712" s="40">
        <v>45733</v>
      </c>
      <c r="B712" s="39">
        <v>6020697</v>
      </c>
      <c r="C712" s="36" t="s">
        <v>176</v>
      </c>
      <c r="D712" s="36" t="s">
        <v>1854</v>
      </c>
      <c r="E712" s="41" t="s">
        <v>1855</v>
      </c>
      <c r="F712" s="42">
        <v>45632</v>
      </c>
      <c r="G712" s="42">
        <v>45996</v>
      </c>
      <c r="H712" s="36" t="s">
        <v>20</v>
      </c>
      <c r="I712" s="36" t="s">
        <v>40</v>
      </c>
      <c r="J712" s="107">
        <v>69999.98</v>
      </c>
      <c r="K712" s="37">
        <v>84.80441439168689</v>
      </c>
      <c r="L712" s="43">
        <v>59363.07</v>
      </c>
      <c r="M712" s="41" t="s">
        <v>64</v>
      </c>
      <c r="N712" s="41" t="s">
        <v>54</v>
      </c>
    </row>
    <row r="713" spans="1:14" ht="132" x14ac:dyDescent="0.3">
      <c r="A713" s="40">
        <v>45733</v>
      </c>
      <c r="B713" s="39">
        <v>6020698</v>
      </c>
      <c r="C713" s="36" t="s">
        <v>176</v>
      </c>
      <c r="D713" s="36" t="s">
        <v>1856</v>
      </c>
      <c r="E713" s="41" t="s">
        <v>1793</v>
      </c>
      <c r="F713" s="42">
        <v>45632</v>
      </c>
      <c r="G713" s="42">
        <v>45996</v>
      </c>
      <c r="H713" s="36" t="s">
        <v>20</v>
      </c>
      <c r="I713" s="36" t="s">
        <v>40</v>
      </c>
      <c r="J713" s="107">
        <v>69986.559999999998</v>
      </c>
      <c r="K713" s="37">
        <v>84.80441439168689</v>
      </c>
      <c r="L713" s="43">
        <v>59351.69</v>
      </c>
      <c r="M713" s="41" t="s">
        <v>64</v>
      </c>
      <c r="N713" s="41" t="s">
        <v>54</v>
      </c>
    </row>
    <row r="714" spans="1:14" ht="66" x14ac:dyDescent="0.3">
      <c r="A714" s="40">
        <v>45733</v>
      </c>
      <c r="B714" s="39">
        <v>6020699</v>
      </c>
      <c r="C714" s="36" t="s">
        <v>1857</v>
      </c>
      <c r="D714" s="36" t="s">
        <v>1858</v>
      </c>
      <c r="E714" s="41" t="s">
        <v>1859</v>
      </c>
      <c r="F714" s="42">
        <v>45632</v>
      </c>
      <c r="G714" s="42">
        <v>45996</v>
      </c>
      <c r="H714" s="36" t="s">
        <v>20</v>
      </c>
      <c r="I714" s="36" t="s">
        <v>40</v>
      </c>
      <c r="J714" s="107">
        <v>34379.1</v>
      </c>
      <c r="K714" s="37">
        <v>84.80441439168689</v>
      </c>
      <c r="L714" s="43">
        <v>29155</v>
      </c>
      <c r="M714" s="41" t="s">
        <v>64</v>
      </c>
      <c r="N714" s="41" t="s">
        <v>54</v>
      </c>
    </row>
    <row r="715" spans="1:14" ht="52.8" x14ac:dyDescent="0.3">
      <c r="A715" s="40">
        <v>45733</v>
      </c>
      <c r="B715" s="39">
        <v>6020700</v>
      </c>
      <c r="C715" s="36" t="s">
        <v>176</v>
      </c>
      <c r="D715" s="36" t="s">
        <v>1860</v>
      </c>
      <c r="E715" s="41" t="s">
        <v>1861</v>
      </c>
      <c r="F715" s="42">
        <v>45632</v>
      </c>
      <c r="G715" s="42">
        <v>45996</v>
      </c>
      <c r="H715" s="36" t="s">
        <v>20</v>
      </c>
      <c r="I715" s="36" t="s">
        <v>40</v>
      </c>
      <c r="J715" s="107">
        <v>69956.600000000006</v>
      </c>
      <c r="K715" s="37">
        <v>84.80441439168689</v>
      </c>
      <c r="L715" s="43">
        <v>59326.29</v>
      </c>
      <c r="M715" s="41" t="s">
        <v>69</v>
      </c>
      <c r="N715" s="41" t="s">
        <v>54</v>
      </c>
    </row>
    <row r="716" spans="1:14" ht="132" x14ac:dyDescent="0.3">
      <c r="A716" s="40">
        <v>45733</v>
      </c>
      <c r="B716" s="39">
        <v>6020701</v>
      </c>
      <c r="C716" s="36" t="s">
        <v>176</v>
      </c>
      <c r="D716" s="36" t="s">
        <v>1862</v>
      </c>
      <c r="E716" s="41" t="s">
        <v>1749</v>
      </c>
      <c r="F716" s="42">
        <v>45632</v>
      </c>
      <c r="G716" s="42">
        <v>45996</v>
      </c>
      <c r="H716" s="36" t="s">
        <v>20</v>
      </c>
      <c r="I716" s="36" t="s">
        <v>40</v>
      </c>
      <c r="J716" s="107">
        <v>69986.559999999998</v>
      </c>
      <c r="K716" s="37">
        <v>84.80441439168689</v>
      </c>
      <c r="L716" s="43">
        <v>59351.69</v>
      </c>
      <c r="M716" s="41" t="s">
        <v>64</v>
      </c>
      <c r="N716" s="41" t="s">
        <v>54</v>
      </c>
    </row>
    <row r="717" spans="1:14" ht="52.8" x14ac:dyDescent="0.3">
      <c r="A717" s="40">
        <v>45733</v>
      </c>
      <c r="B717" s="39">
        <v>6020702</v>
      </c>
      <c r="C717" s="36" t="s">
        <v>176</v>
      </c>
      <c r="D717" s="36" t="s">
        <v>1863</v>
      </c>
      <c r="E717" s="41" t="s">
        <v>1864</v>
      </c>
      <c r="F717" s="42">
        <v>45632</v>
      </c>
      <c r="G717" s="42">
        <v>45996</v>
      </c>
      <c r="H717" s="36" t="s">
        <v>20</v>
      </c>
      <c r="I717" s="36" t="s">
        <v>40</v>
      </c>
      <c r="J717" s="107">
        <v>69887.33</v>
      </c>
      <c r="K717" s="37">
        <v>84.80441439168689</v>
      </c>
      <c r="L717" s="43">
        <v>59267.54</v>
      </c>
      <c r="M717" s="41" t="s">
        <v>64</v>
      </c>
      <c r="N717" s="41" t="s">
        <v>54</v>
      </c>
    </row>
    <row r="718" spans="1:14" ht="66" x14ac:dyDescent="0.3">
      <c r="A718" s="40">
        <v>45733</v>
      </c>
      <c r="B718" s="39">
        <v>6020703</v>
      </c>
      <c r="C718" s="36" t="s">
        <v>176</v>
      </c>
      <c r="D718" s="36" t="s">
        <v>1865</v>
      </c>
      <c r="E718" s="41" t="s">
        <v>1866</v>
      </c>
      <c r="F718" s="42">
        <v>45632</v>
      </c>
      <c r="G718" s="42">
        <v>45996</v>
      </c>
      <c r="H718" s="36" t="s">
        <v>20</v>
      </c>
      <c r="I718" s="36" t="s">
        <v>40</v>
      </c>
      <c r="J718" s="107">
        <v>69956.600000000006</v>
      </c>
      <c r="K718" s="37">
        <v>84.80441439168689</v>
      </c>
      <c r="L718" s="43">
        <v>59326.29</v>
      </c>
      <c r="M718" s="41" t="s">
        <v>64</v>
      </c>
      <c r="N718" s="41" t="s">
        <v>54</v>
      </c>
    </row>
    <row r="719" spans="1:14" ht="52.8" x14ac:dyDescent="0.3">
      <c r="A719" s="40">
        <v>45733</v>
      </c>
      <c r="B719" s="39">
        <v>6020704</v>
      </c>
      <c r="C719" s="36" t="s">
        <v>176</v>
      </c>
      <c r="D719" s="36" t="s">
        <v>1867</v>
      </c>
      <c r="E719" s="41" t="s">
        <v>1868</v>
      </c>
      <c r="F719" s="42">
        <v>45632</v>
      </c>
      <c r="G719" s="42">
        <v>45996</v>
      </c>
      <c r="H719" s="36" t="s">
        <v>20</v>
      </c>
      <c r="I719" s="36" t="s">
        <v>40</v>
      </c>
      <c r="J719" s="107">
        <v>39199.99</v>
      </c>
      <c r="K719" s="37">
        <v>84.80441439168689</v>
      </c>
      <c r="L719" s="43">
        <v>33243.32</v>
      </c>
      <c r="M719" s="41" t="s">
        <v>64</v>
      </c>
      <c r="N719" s="41" t="s">
        <v>54</v>
      </c>
    </row>
    <row r="720" spans="1:14" ht="132" x14ac:dyDescent="0.3">
      <c r="A720" s="40">
        <v>45733</v>
      </c>
      <c r="B720" s="39">
        <v>6020705</v>
      </c>
      <c r="C720" s="36" t="s">
        <v>176</v>
      </c>
      <c r="D720" s="36" t="s">
        <v>1869</v>
      </c>
      <c r="E720" s="41" t="s">
        <v>1749</v>
      </c>
      <c r="F720" s="42">
        <v>45632</v>
      </c>
      <c r="G720" s="42">
        <v>45996</v>
      </c>
      <c r="H720" s="36" t="s">
        <v>20</v>
      </c>
      <c r="I720" s="36" t="s">
        <v>40</v>
      </c>
      <c r="J720" s="107">
        <v>69986.559999999998</v>
      </c>
      <c r="K720" s="37">
        <v>84.80441439168689</v>
      </c>
      <c r="L720" s="43">
        <v>59351.69</v>
      </c>
      <c r="M720" s="41" t="s">
        <v>69</v>
      </c>
      <c r="N720" s="41" t="s">
        <v>54</v>
      </c>
    </row>
    <row r="721" spans="1:14" ht="227.25" customHeight="1" x14ac:dyDescent="0.3">
      <c r="A721" s="40">
        <v>45733</v>
      </c>
      <c r="B721" s="39">
        <v>6020706</v>
      </c>
      <c r="C721" s="36" t="s">
        <v>176</v>
      </c>
      <c r="D721" s="36" t="s">
        <v>1870</v>
      </c>
      <c r="E721" s="41" t="s">
        <v>1871</v>
      </c>
      <c r="F721" s="42">
        <v>45632</v>
      </c>
      <c r="G721" s="42">
        <v>45996</v>
      </c>
      <c r="H721" s="36" t="s">
        <v>20</v>
      </c>
      <c r="I721" s="36" t="s">
        <v>40</v>
      </c>
      <c r="J721" s="107">
        <v>69986.559999999998</v>
      </c>
      <c r="K721" s="37">
        <v>84.80441439168689</v>
      </c>
      <c r="L721" s="43">
        <v>59351.69</v>
      </c>
      <c r="M721" s="41" t="s">
        <v>69</v>
      </c>
      <c r="N721" s="41" t="s">
        <v>54</v>
      </c>
    </row>
    <row r="722" spans="1:14" ht="132" x14ac:dyDescent="0.3">
      <c r="A722" s="40">
        <v>45733</v>
      </c>
      <c r="B722" s="39">
        <v>6020707</v>
      </c>
      <c r="C722" s="36" t="s">
        <v>176</v>
      </c>
      <c r="D722" s="36" t="s">
        <v>1872</v>
      </c>
      <c r="E722" s="41" t="s">
        <v>1749</v>
      </c>
      <c r="F722" s="42">
        <v>45632</v>
      </c>
      <c r="G722" s="42">
        <v>45996</v>
      </c>
      <c r="H722" s="36" t="s">
        <v>20</v>
      </c>
      <c r="I722" s="36" t="s">
        <v>40</v>
      </c>
      <c r="J722" s="107">
        <v>69986.559999999998</v>
      </c>
      <c r="K722" s="37">
        <v>84.80441439168689</v>
      </c>
      <c r="L722" s="43">
        <v>59351.69</v>
      </c>
      <c r="M722" s="41" t="s">
        <v>64</v>
      </c>
      <c r="N722" s="41" t="s">
        <v>54</v>
      </c>
    </row>
    <row r="723" spans="1:14" ht="132" x14ac:dyDescent="0.3">
      <c r="A723" s="40">
        <v>45733</v>
      </c>
      <c r="B723" s="39">
        <v>6020708</v>
      </c>
      <c r="C723" s="36" t="s">
        <v>176</v>
      </c>
      <c r="D723" s="36" t="s">
        <v>1873</v>
      </c>
      <c r="E723" s="41" t="s">
        <v>1749</v>
      </c>
      <c r="F723" s="42">
        <v>45632</v>
      </c>
      <c r="G723" s="42">
        <v>45996</v>
      </c>
      <c r="H723" s="36" t="s">
        <v>20</v>
      </c>
      <c r="I723" s="36" t="s">
        <v>40</v>
      </c>
      <c r="J723" s="107">
        <v>69986.559999999998</v>
      </c>
      <c r="K723" s="37">
        <v>84.80441439168689</v>
      </c>
      <c r="L723" s="43">
        <v>59351.69</v>
      </c>
      <c r="M723" s="41" t="s">
        <v>64</v>
      </c>
      <c r="N723" s="41" t="s">
        <v>54</v>
      </c>
    </row>
    <row r="724" spans="1:14" ht="128.25" customHeight="1" x14ac:dyDescent="0.3">
      <c r="A724" s="40">
        <v>45733</v>
      </c>
      <c r="B724" s="39">
        <v>6020709</v>
      </c>
      <c r="C724" s="36" t="s">
        <v>176</v>
      </c>
      <c r="D724" s="36" t="s">
        <v>1874</v>
      </c>
      <c r="E724" s="41" t="s">
        <v>1875</v>
      </c>
      <c r="F724" s="42">
        <v>45632</v>
      </c>
      <c r="G724" s="42">
        <v>45996</v>
      </c>
      <c r="H724" s="36" t="s">
        <v>20</v>
      </c>
      <c r="I724" s="36" t="s">
        <v>40</v>
      </c>
      <c r="J724" s="107">
        <v>69999.289999999994</v>
      </c>
      <c r="K724" s="37">
        <v>84.80441439168689</v>
      </c>
      <c r="L724" s="43">
        <v>59362.48</v>
      </c>
      <c r="M724" s="41" t="s">
        <v>69</v>
      </c>
      <c r="N724" s="41" t="s">
        <v>54</v>
      </c>
    </row>
    <row r="725" spans="1:14" ht="225.75" customHeight="1" x14ac:dyDescent="0.3">
      <c r="A725" s="40">
        <v>45733</v>
      </c>
      <c r="B725" s="39">
        <v>6020710</v>
      </c>
      <c r="C725" s="36" t="s">
        <v>1876</v>
      </c>
      <c r="D725" s="36" t="s">
        <v>1877</v>
      </c>
      <c r="E725" s="41" t="s">
        <v>1878</v>
      </c>
      <c r="F725" s="42">
        <v>45632</v>
      </c>
      <c r="G725" s="42">
        <v>45996</v>
      </c>
      <c r="H725" s="36" t="s">
        <v>20</v>
      </c>
      <c r="I725" s="36" t="s">
        <v>40</v>
      </c>
      <c r="J725" s="107">
        <v>69999.98</v>
      </c>
      <c r="K725" s="37">
        <v>84.80441439168689</v>
      </c>
      <c r="L725" s="43">
        <v>59363.07</v>
      </c>
      <c r="M725" s="41" t="s">
        <v>64</v>
      </c>
      <c r="N725" s="41" t="s">
        <v>54</v>
      </c>
    </row>
    <row r="726" spans="1:14" ht="132" x14ac:dyDescent="0.3">
      <c r="A726" s="40">
        <v>45733</v>
      </c>
      <c r="B726" s="39">
        <v>6020711</v>
      </c>
      <c r="C726" s="36" t="s">
        <v>176</v>
      </c>
      <c r="D726" s="36" t="s">
        <v>1879</v>
      </c>
      <c r="E726" s="41" t="s">
        <v>1749</v>
      </c>
      <c r="F726" s="42">
        <v>45632</v>
      </c>
      <c r="G726" s="42">
        <v>45996</v>
      </c>
      <c r="H726" s="36" t="s">
        <v>20</v>
      </c>
      <c r="I726" s="36" t="s">
        <v>40</v>
      </c>
      <c r="J726" s="107">
        <v>69986.559999999998</v>
      </c>
      <c r="K726" s="37">
        <v>84.80441439168689</v>
      </c>
      <c r="L726" s="43">
        <v>59351.69</v>
      </c>
      <c r="M726" s="41" t="s">
        <v>69</v>
      </c>
      <c r="N726" s="41" t="s">
        <v>54</v>
      </c>
    </row>
    <row r="727" spans="1:14" ht="132" x14ac:dyDescent="0.3">
      <c r="A727" s="40">
        <v>45733</v>
      </c>
      <c r="B727" s="39">
        <v>6020712</v>
      </c>
      <c r="C727" s="36" t="s">
        <v>176</v>
      </c>
      <c r="D727" s="36" t="s">
        <v>1880</v>
      </c>
      <c r="E727" s="41" t="s">
        <v>1749</v>
      </c>
      <c r="F727" s="42">
        <v>45632</v>
      </c>
      <c r="G727" s="42">
        <v>45996</v>
      </c>
      <c r="H727" s="36" t="s">
        <v>20</v>
      </c>
      <c r="I727" s="36" t="s">
        <v>40</v>
      </c>
      <c r="J727" s="107">
        <v>69986.559999999998</v>
      </c>
      <c r="K727" s="37">
        <v>84.80441439168689</v>
      </c>
      <c r="L727" s="43">
        <v>59351.69</v>
      </c>
      <c r="M727" s="41" t="s">
        <v>64</v>
      </c>
      <c r="N727" s="41" t="s">
        <v>54</v>
      </c>
    </row>
    <row r="728" spans="1:14" ht="132" x14ac:dyDescent="0.3">
      <c r="A728" s="40">
        <v>45733</v>
      </c>
      <c r="B728" s="39">
        <v>6020713</v>
      </c>
      <c r="C728" s="36" t="s">
        <v>176</v>
      </c>
      <c r="D728" s="36" t="s">
        <v>1881</v>
      </c>
      <c r="E728" s="41" t="s">
        <v>1749</v>
      </c>
      <c r="F728" s="42">
        <v>45632</v>
      </c>
      <c r="G728" s="42">
        <v>45996</v>
      </c>
      <c r="H728" s="36" t="s">
        <v>20</v>
      </c>
      <c r="I728" s="36" t="s">
        <v>40</v>
      </c>
      <c r="J728" s="107">
        <v>69986.559999999998</v>
      </c>
      <c r="K728" s="37">
        <v>84.80441439168689</v>
      </c>
      <c r="L728" s="43">
        <v>59351.69</v>
      </c>
      <c r="M728" s="41" t="s">
        <v>69</v>
      </c>
      <c r="N728" s="41" t="s">
        <v>54</v>
      </c>
    </row>
    <row r="729" spans="1:14" ht="132" x14ac:dyDescent="0.3">
      <c r="A729" s="40">
        <v>45733</v>
      </c>
      <c r="B729" s="39">
        <v>6020714</v>
      </c>
      <c r="C729" s="36" t="s">
        <v>176</v>
      </c>
      <c r="D729" s="36" t="s">
        <v>1882</v>
      </c>
      <c r="E729" s="41" t="s">
        <v>1749</v>
      </c>
      <c r="F729" s="42">
        <v>45632</v>
      </c>
      <c r="G729" s="42">
        <v>45996</v>
      </c>
      <c r="H729" s="36" t="s">
        <v>20</v>
      </c>
      <c r="I729" s="36" t="s">
        <v>40</v>
      </c>
      <c r="J729" s="107">
        <v>69986.559999999998</v>
      </c>
      <c r="K729" s="37">
        <v>84.80441439168689</v>
      </c>
      <c r="L729" s="43">
        <v>59351.69</v>
      </c>
      <c r="M729" s="41" t="s">
        <v>64</v>
      </c>
      <c r="N729" s="41" t="s">
        <v>54</v>
      </c>
    </row>
    <row r="730" spans="1:14" ht="158.4" x14ac:dyDescent="0.3">
      <c r="A730" s="40">
        <v>45733</v>
      </c>
      <c r="B730" s="39">
        <v>6020715</v>
      </c>
      <c r="C730" s="36" t="s">
        <v>1883</v>
      </c>
      <c r="D730" s="36" t="s">
        <v>1884</v>
      </c>
      <c r="E730" s="41" t="s">
        <v>834</v>
      </c>
      <c r="F730" s="42">
        <v>45632</v>
      </c>
      <c r="G730" s="42">
        <v>45996</v>
      </c>
      <c r="H730" s="36" t="s">
        <v>20</v>
      </c>
      <c r="I730" s="36" t="s">
        <v>40</v>
      </c>
      <c r="J730" s="107">
        <v>69999.98</v>
      </c>
      <c r="K730" s="37">
        <v>84.80441439168689</v>
      </c>
      <c r="L730" s="43">
        <v>59363.07</v>
      </c>
      <c r="M730" s="41" t="s">
        <v>64</v>
      </c>
      <c r="N730" s="41" t="s">
        <v>54</v>
      </c>
    </row>
    <row r="731" spans="1:14" ht="132" x14ac:dyDescent="0.3">
      <c r="A731" s="40">
        <v>45733</v>
      </c>
      <c r="B731" s="39">
        <v>6020716</v>
      </c>
      <c r="C731" s="36" t="s">
        <v>176</v>
      </c>
      <c r="D731" s="36" t="s">
        <v>1885</v>
      </c>
      <c r="E731" s="41" t="s">
        <v>1749</v>
      </c>
      <c r="F731" s="42">
        <v>45632</v>
      </c>
      <c r="G731" s="42">
        <v>45996</v>
      </c>
      <c r="H731" s="36" t="s">
        <v>20</v>
      </c>
      <c r="I731" s="36" t="s">
        <v>40</v>
      </c>
      <c r="J731" s="107">
        <v>69986.559999999998</v>
      </c>
      <c r="K731" s="37">
        <v>84.80441439168689</v>
      </c>
      <c r="L731" s="43">
        <v>59351.69</v>
      </c>
      <c r="M731" s="41" t="s">
        <v>64</v>
      </c>
      <c r="N731" s="41" t="s">
        <v>54</v>
      </c>
    </row>
    <row r="732" spans="1:14" ht="118.8" x14ac:dyDescent="0.3">
      <c r="A732" s="40">
        <v>45733</v>
      </c>
      <c r="B732" s="39">
        <v>6020717</v>
      </c>
      <c r="C732" s="36" t="s">
        <v>176</v>
      </c>
      <c r="D732" s="36" t="s">
        <v>1886</v>
      </c>
      <c r="E732" s="41" t="s">
        <v>1887</v>
      </c>
      <c r="F732" s="42">
        <v>45632</v>
      </c>
      <c r="G732" s="42">
        <v>45996</v>
      </c>
      <c r="H732" s="36" t="s">
        <v>20</v>
      </c>
      <c r="I732" s="36" t="s">
        <v>40</v>
      </c>
      <c r="J732" s="107">
        <v>69994.05</v>
      </c>
      <c r="K732" s="37">
        <v>84.80441439168689</v>
      </c>
      <c r="L732" s="43">
        <v>59358.05</v>
      </c>
      <c r="M732" s="41" t="s">
        <v>69</v>
      </c>
      <c r="N732" s="41" t="s">
        <v>54</v>
      </c>
    </row>
    <row r="733" spans="1:14" ht="132" x14ac:dyDescent="0.3">
      <c r="A733" s="40">
        <v>45733</v>
      </c>
      <c r="B733" s="39">
        <v>6020718</v>
      </c>
      <c r="C733" s="36" t="s">
        <v>176</v>
      </c>
      <c r="D733" s="36" t="s">
        <v>1888</v>
      </c>
      <c r="E733" s="41" t="s">
        <v>1793</v>
      </c>
      <c r="F733" s="42">
        <v>45632</v>
      </c>
      <c r="G733" s="42">
        <v>45996</v>
      </c>
      <c r="H733" s="36" t="s">
        <v>20</v>
      </c>
      <c r="I733" s="36" t="s">
        <v>40</v>
      </c>
      <c r="J733" s="107">
        <v>69986.559999999998</v>
      </c>
      <c r="K733" s="37">
        <v>84.80441439168689</v>
      </c>
      <c r="L733" s="43">
        <v>59351.69</v>
      </c>
      <c r="M733" s="41" t="s">
        <v>69</v>
      </c>
      <c r="N733" s="41" t="s">
        <v>54</v>
      </c>
    </row>
    <row r="734" spans="1:14" ht="79.2" x14ac:dyDescent="0.3">
      <c r="A734" s="40">
        <v>45733</v>
      </c>
      <c r="B734" s="39">
        <v>6020719</v>
      </c>
      <c r="C734" s="36" t="s">
        <v>176</v>
      </c>
      <c r="D734" s="36" t="s">
        <v>1889</v>
      </c>
      <c r="E734" s="41" t="s">
        <v>443</v>
      </c>
      <c r="F734" s="42">
        <v>45632</v>
      </c>
      <c r="G734" s="42">
        <v>45996</v>
      </c>
      <c r="H734" s="36" t="s">
        <v>20</v>
      </c>
      <c r="I734" s="36" t="s">
        <v>40</v>
      </c>
      <c r="J734" s="107">
        <v>69999.990000000005</v>
      </c>
      <c r="K734" s="37">
        <v>84.80441439168689</v>
      </c>
      <c r="L734" s="43">
        <v>59363.08</v>
      </c>
      <c r="M734" s="41" t="s">
        <v>64</v>
      </c>
      <c r="N734" s="41" t="s">
        <v>54</v>
      </c>
    </row>
    <row r="735" spans="1:14" ht="145.19999999999999" x14ac:dyDescent="0.3">
      <c r="A735" s="40">
        <v>45733</v>
      </c>
      <c r="B735" s="39">
        <v>6020720</v>
      </c>
      <c r="C735" s="36" t="s">
        <v>176</v>
      </c>
      <c r="D735" s="36" t="s">
        <v>1890</v>
      </c>
      <c r="E735" s="41" t="s">
        <v>845</v>
      </c>
      <c r="F735" s="42">
        <v>45632</v>
      </c>
      <c r="G735" s="42">
        <v>45996</v>
      </c>
      <c r="H735" s="36" t="s">
        <v>20</v>
      </c>
      <c r="I735" s="36" t="s">
        <v>40</v>
      </c>
      <c r="J735" s="107">
        <v>69956.600000000006</v>
      </c>
      <c r="K735" s="37">
        <v>84.80441439168689</v>
      </c>
      <c r="L735" s="43">
        <v>59326.29</v>
      </c>
      <c r="M735" s="41" t="s">
        <v>69</v>
      </c>
      <c r="N735" s="41" t="s">
        <v>54</v>
      </c>
    </row>
    <row r="736" spans="1:14" ht="132" x14ac:dyDescent="0.3">
      <c r="A736" s="40">
        <v>45733</v>
      </c>
      <c r="B736" s="39">
        <v>6020721</v>
      </c>
      <c r="C736" s="36" t="s">
        <v>176</v>
      </c>
      <c r="D736" s="36" t="s">
        <v>1891</v>
      </c>
      <c r="E736" s="41" t="s">
        <v>1749</v>
      </c>
      <c r="F736" s="42">
        <v>45632</v>
      </c>
      <c r="G736" s="42">
        <v>45996</v>
      </c>
      <c r="H736" s="36" t="s">
        <v>20</v>
      </c>
      <c r="I736" s="36" t="s">
        <v>40</v>
      </c>
      <c r="J736" s="107">
        <v>69986.559999999998</v>
      </c>
      <c r="K736" s="37">
        <v>84.80441439168689</v>
      </c>
      <c r="L736" s="43">
        <v>59351.69</v>
      </c>
      <c r="M736" s="41" t="s">
        <v>69</v>
      </c>
      <c r="N736" s="41" t="s">
        <v>54</v>
      </c>
    </row>
    <row r="737" spans="1:14" ht="145.19999999999999" x14ac:dyDescent="0.3">
      <c r="A737" s="40">
        <v>45733</v>
      </c>
      <c r="B737" s="39">
        <v>6020722</v>
      </c>
      <c r="C737" s="36" t="s">
        <v>176</v>
      </c>
      <c r="D737" s="36" t="s">
        <v>1892</v>
      </c>
      <c r="E737" s="41" t="s">
        <v>845</v>
      </c>
      <c r="F737" s="42">
        <v>45632</v>
      </c>
      <c r="G737" s="42">
        <v>45996</v>
      </c>
      <c r="H737" s="36" t="s">
        <v>20</v>
      </c>
      <c r="I737" s="36" t="s">
        <v>40</v>
      </c>
      <c r="J737" s="107">
        <v>69956.600000000006</v>
      </c>
      <c r="K737" s="37">
        <v>84.80441439168689</v>
      </c>
      <c r="L737" s="43">
        <v>59326.29</v>
      </c>
      <c r="M737" s="41" t="s">
        <v>69</v>
      </c>
      <c r="N737" s="41" t="s">
        <v>54</v>
      </c>
    </row>
    <row r="738" spans="1:14" ht="198" x14ac:dyDescent="0.3">
      <c r="A738" s="40">
        <v>45733</v>
      </c>
      <c r="B738" s="39">
        <v>6020723</v>
      </c>
      <c r="C738" s="36" t="s">
        <v>1893</v>
      </c>
      <c r="D738" s="36" t="s">
        <v>1894</v>
      </c>
      <c r="E738" s="41" t="s">
        <v>584</v>
      </c>
      <c r="F738" s="42">
        <v>45632</v>
      </c>
      <c r="G738" s="42">
        <v>45996</v>
      </c>
      <c r="H738" s="36" t="s">
        <v>20</v>
      </c>
      <c r="I738" s="36" t="s">
        <v>40</v>
      </c>
      <c r="J738" s="107">
        <v>69999.98</v>
      </c>
      <c r="K738" s="37">
        <v>84.80441439168689</v>
      </c>
      <c r="L738" s="43">
        <v>59363.07</v>
      </c>
      <c r="M738" s="41" t="s">
        <v>69</v>
      </c>
      <c r="N738" s="41" t="s">
        <v>54</v>
      </c>
    </row>
    <row r="739" spans="1:14" ht="198" x14ac:dyDescent="0.3">
      <c r="A739" s="40">
        <v>45733</v>
      </c>
      <c r="B739" s="39">
        <v>6020724</v>
      </c>
      <c r="C739" s="36" t="s">
        <v>1895</v>
      </c>
      <c r="D739" s="36" t="s">
        <v>1896</v>
      </c>
      <c r="E739" s="41" t="s">
        <v>1897</v>
      </c>
      <c r="F739" s="42">
        <v>45632</v>
      </c>
      <c r="G739" s="42">
        <v>45996</v>
      </c>
      <c r="H739" s="36" t="s">
        <v>20</v>
      </c>
      <c r="I739" s="36" t="s">
        <v>40</v>
      </c>
      <c r="J739" s="107">
        <v>69994.05</v>
      </c>
      <c r="K739" s="37">
        <v>84.80441439168689</v>
      </c>
      <c r="L739" s="43">
        <v>59358.05</v>
      </c>
      <c r="M739" s="41" t="s">
        <v>69</v>
      </c>
      <c r="N739" s="41" t="s">
        <v>54</v>
      </c>
    </row>
    <row r="740" spans="1:14" ht="52.8" x14ac:dyDescent="0.3">
      <c r="A740" s="40">
        <v>45733</v>
      </c>
      <c r="B740" s="39">
        <v>6020725</v>
      </c>
      <c r="C740" s="36" t="s">
        <v>1898</v>
      </c>
      <c r="D740" s="36" t="s">
        <v>1899</v>
      </c>
      <c r="E740" s="41" t="s">
        <v>1719</v>
      </c>
      <c r="F740" s="42">
        <v>45632</v>
      </c>
      <c r="G740" s="42">
        <v>45996</v>
      </c>
      <c r="H740" s="36" t="s">
        <v>20</v>
      </c>
      <c r="I740" s="36" t="s">
        <v>40</v>
      </c>
      <c r="J740" s="107">
        <v>69657</v>
      </c>
      <c r="K740" s="37">
        <v>84.80441439168689</v>
      </c>
      <c r="L740" s="43">
        <v>59072.21</v>
      </c>
      <c r="M740" s="41" t="s">
        <v>64</v>
      </c>
      <c r="N740" s="41" t="s">
        <v>54</v>
      </c>
    </row>
    <row r="741" spans="1:14" ht="75.75" customHeight="1" x14ac:dyDescent="0.3">
      <c r="A741" s="40">
        <v>45733</v>
      </c>
      <c r="B741" s="39">
        <v>6020726</v>
      </c>
      <c r="C741" s="36" t="s">
        <v>1900</v>
      </c>
      <c r="D741" s="36" t="s">
        <v>1901</v>
      </c>
      <c r="E741" s="41" t="s">
        <v>1902</v>
      </c>
      <c r="F741" s="42">
        <v>45632</v>
      </c>
      <c r="G741" s="42">
        <v>45996</v>
      </c>
      <c r="H741" s="36" t="s">
        <v>20</v>
      </c>
      <c r="I741" s="36" t="s">
        <v>40</v>
      </c>
      <c r="J741" s="107">
        <v>69999.960000000006</v>
      </c>
      <c r="K741" s="37">
        <v>84.80441439168689</v>
      </c>
      <c r="L741" s="43">
        <v>59363.06</v>
      </c>
      <c r="M741" s="41" t="s">
        <v>64</v>
      </c>
      <c r="N741" s="41" t="s">
        <v>54</v>
      </c>
    </row>
    <row r="742" spans="1:14" ht="177" customHeight="1" x14ac:dyDescent="0.3">
      <c r="A742" s="40">
        <v>45733</v>
      </c>
      <c r="B742" s="39">
        <v>6020727</v>
      </c>
      <c r="C742" s="36" t="s">
        <v>176</v>
      </c>
      <c r="D742" s="36" t="s">
        <v>1903</v>
      </c>
      <c r="E742" s="41" t="s">
        <v>705</v>
      </c>
      <c r="F742" s="42">
        <v>45632</v>
      </c>
      <c r="G742" s="42">
        <v>45996</v>
      </c>
      <c r="H742" s="36" t="s">
        <v>20</v>
      </c>
      <c r="I742" s="36" t="s">
        <v>40</v>
      </c>
      <c r="J742" s="107">
        <v>66093.25</v>
      </c>
      <c r="K742" s="37">
        <v>84.80441439168689</v>
      </c>
      <c r="L742" s="43">
        <v>56050</v>
      </c>
      <c r="M742" s="41" t="s">
        <v>64</v>
      </c>
      <c r="N742" s="41" t="s">
        <v>54</v>
      </c>
    </row>
    <row r="743" spans="1:14" ht="184.8" x14ac:dyDescent="0.3">
      <c r="A743" s="40">
        <v>45733</v>
      </c>
      <c r="B743" s="39">
        <v>6020728</v>
      </c>
      <c r="C743" s="36" t="s">
        <v>176</v>
      </c>
      <c r="D743" s="36" t="s">
        <v>1904</v>
      </c>
      <c r="E743" s="41" t="s">
        <v>1905</v>
      </c>
      <c r="F743" s="42">
        <v>45632</v>
      </c>
      <c r="G743" s="42">
        <v>45996</v>
      </c>
      <c r="H743" s="36" t="s">
        <v>20</v>
      </c>
      <c r="I743" s="36" t="s">
        <v>40</v>
      </c>
      <c r="J743" s="107">
        <v>16665.25</v>
      </c>
      <c r="K743" s="37">
        <v>84.80441439168689</v>
      </c>
      <c r="L743" s="43">
        <v>14132.87</v>
      </c>
      <c r="M743" s="41" t="s">
        <v>69</v>
      </c>
      <c r="N743" s="41" t="s">
        <v>54</v>
      </c>
    </row>
    <row r="744" spans="1:14" ht="92.4" x14ac:dyDescent="0.3">
      <c r="A744" s="40">
        <v>45733</v>
      </c>
      <c r="B744" s="39">
        <v>6020729</v>
      </c>
      <c r="C744" s="36" t="s">
        <v>176</v>
      </c>
      <c r="D744" s="36" t="s">
        <v>1906</v>
      </c>
      <c r="E744" s="41" t="s">
        <v>1907</v>
      </c>
      <c r="F744" s="42">
        <v>45632</v>
      </c>
      <c r="G744" s="42">
        <v>45996</v>
      </c>
      <c r="H744" s="36" t="s">
        <v>20</v>
      </c>
      <c r="I744" s="36" t="s">
        <v>40</v>
      </c>
      <c r="J744" s="107">
        <v>69999.990000000005</v>
      </c>
      <c r="K744" s="37">
        <v>84.80441439168689</v>
      </c>
      <c r="L744" s="43">
        <v>59363.08</v>
      </c>
      <c r="M744" s="41" t="s">
        <v>64</v>
      </c>
      <c r="N744" s="41" t="s">
        <v>54</v>
      </c>
    </row>
    <row r="745" spans="1:14" ht="52.8" x14ac:dyDescent="0.3">
      <c r="A745" s="40">
        <v>45733</v>
      </c>
      <c r="B745" s="39">
        <v>6020730</v>
      </c>
      <c r="C745" s="36" t="s">
        <v>176</v>
      </c>
      <c r="D745" s="36" t="s">
        <v>1908</v>
      </c>
      <c r="E745" s="41" t="s">
        <v>1909</v>
      </c>
      <c r="F745" s="42">
        <v>45632</v>
      </c>
      <c r="G745" s="42">
        <v>45996</v>
      </c>
      <c r="H745" s="36" t="s">
        <v>20</v>
      </c>
      <c r="I745" s="36" t="s">
        <v>40</v>
      </c>
      <c r="J745" s="107">
        <v>47936</v>
      </c>
      <c r="K745" s="37">
        <v>84.80441439168689</v>
      </c>
      <c r="L745" s="43">
        <v>40651.85</v>
      </c>
      <c r="M745" s="41" t="s">
        <v>64</v>
      </c>
      <c r="N745" s="41" t="s">
        <v>54</v>
      </c>
    </row>
    <row r="746" spans="1:14" ht="52.8" x14ac:dyDescent="0.3">
      <c r="A746" s="40">
        <v>45733</v>
      </c>
      <c r="B746" s="39">
        <v>6020731</v>
      </c>
      <c r="C746" s="36" t="s">
        <v>1910</v>
      </c>
      <c r="D746" s="36" t="s">
        <v>1911</v>
      </c>
      <c r="E746" s="41" t="s">
        <v>1909</v>
      </c>
      <c r="F746" s="42">
        <v>45632</v>
      </c>
      <c r="G746" s="42">
        <v>45996</v>
      </c>
      <c r="H746" s="36" t="s">
        <v>20</v>
      </c>
      <c r="I746" s="36" t="s">
        <v>40</v>
      </c>
      <c r="J746" s="107">
        <v>69999.990000000005</v>
      </c>
      <c r="K746" s="37">
        <v>84.80441439168689</v>
      </c>
      <c r="L746" s="43">
        <v>59363.08</v>
      </c>
      <c r="M746" s="41" t="s">
        <v>64</v>
      </c>
      <c r="N746" s="41" t="s">
        <v>54</v>
      </c>
    </row>
    <row r="747" spans="1:14" ht="158.4" x14ac:dyDescent="0.3">
      <c r="A747" s="40">
        <v>45733</v>
      </c>
      <c r="B747" s="39">
        <v>6020732</v>
      </c>
      <c r="C747" s="36" t="s">
        <v>176</v>
      </c>
      <c r="D747" s="36" t="s">
        <v>1912</v>
      </c>
      <c r="E747" s="41" t="s">
        <v>1913</v>
      </c>
      <c r="F747" s="42">
        <v>45632</v>
      </c>
      <c r="G747" s="42">
        <v>45996</v>
      </c>
      <c r="H747" s="36" t="s">
        <v>20</v>
      </c>
      <c r="I747" s="36" t="s">
        <v>40</v>
      </c>
      <c r="J747" s="107">
        <v>69994.05</v>
      </c>
      <c r="K747" s="37">
        <v>84.80441439168689</v>
      </c>
      <c r="L747" s="43">
        <v>59358.05</v>
      </c>
      <c r="M747" s="41" t="s">
        <v>69</v>
      </c>
      <c r="N747" s="41" t="s">
        <v>54</v>
      </c>
    </row>
    <row r="748" spans="1:14" ht="132" x14ac:dyDescent="0.3">
      <c r="A748" s="40">
        <v>45733</v>
      </c>
      <c r="B748" s="39">
        <v>6020733</v>
      </c>
      <c r="C748" s="36" t="s">
        <v>176</v>
      </c>
      <c r="D748" s="36" t="s">
        <v>1914</v>
      </c>
      <c r="E748" s="41" t="s">
        <v>1749</v>
      </c>
      <c r="F748" s="42">
        <v>45632</v>
      </c>
      <c r="G748" s="42">
        <v>45996</v>
      </c>
      <c r="H748" s="36" t="s">
        <v>20</v>
      </c>
      <c r="I748" s="36" t="s">
        <v>40</v>
      </c>
      <c r="J748" s="107">
        <v>69986.559999999998</v>
      </c>
      <c r="K748" s="37">
        <v>84.80441439168689</v>
      </c>
      <c r="L748" s="43">
        <v>59351.69</v>
      </c>
      <c r="M748" s="41" t="s">
        <v>64</v>
      </c>
      <c r="N748" s="41" t="s">
        <v>54</v>
      </c>
    </row>
    <row r="749" spans="1:14" ht="79.2" x14ac:dyDescent="0.3">
      <c r="A749" s="40">
        <v>45733</v>
      </c>
      <c r="B749" s="39">
        <v>6020734</v>
      </c>
      <c r="C749" s="36" t="s">
        <v>1915</v>
      </c>
      <c r="D749" s="36" t="s">
        <v>1916</v>
      </c>
      <c r="E749" s="41" t="s">
        <v>443</v>
      </c>
      <c r="F749" s="42">
        <v>45632</v>
      </c>
      <c r="G749" s="42">
        <v>45996</v>
      </c>
      <c r="H749" s="36" t="s">
        <v>20</v>
      </c>
      <c r="I749" s="36" t="s">
        <v>40</v>
      </c>
      <c r="J749" s="107">
        <v>69999.990000000005</v>
      </c>
      <c r="K749" s="37">
        <v>84.80441439168689</v>
      </c>
      <c r="L749" s="43">
        <v>59363.08</v>
      </c>
      <c r="M749" s="41" t="s">
        <v>64</v>
      </c>
      <c r="N749" s="41" t="s">
        <v>54</v>
      </c>
    </row>
    <row r="750" spans="1:14" ht="132" x14ac:dyDescent="0.3">
      <c r="A750" s="40">
        <v>45733</v>
      </c>
      <c r="B750" s="39">
        <v>6020735</v>
      </c>
      <c r="C750" s="36" t="s">
        <v>176</v>
      </c>
      <c r="D750" s="36" t="s">
        <v>1917</v>
      </c>
      <c r="E750" s="41" t="s">
        <v>1749</v>
      </c>
      <c r="F750" s="42">
        <v>45632</v>
      </c>
      <c r="G750" s="42">
        <v>45996</v>
      </c>
      <c r="H750" s="36" t="s">
        <v>20</v>
      </c>
      <c r="I750" s="36" t="s">
        <v>40</v>
      </c>
      <c r="J750" s="107">
        <v>69986.559999999998</v>
      </c>
      <c r="K750" s="37">
        <v>84.80441439168689</v>
      </c>
      <c r="L750" s="43">
        <v>59351.69</v>
      </c>
      <c r="M750" s="41" t="s">
        <v>64</v>
      </c>
      <c r="N750" s="41" t="s">
        <v>54</v>
      </c>
    </row>
    <row r="751" spans="1:14" ht="132" x14ac:dyDescent="0.3">
      <c r="A751" s="40">
        <v>45733</v>
      </c>
      <c r="B751" s="39">
        <v>6020736</v>
      </c>
      <c r="C751" s="36" t="s">
        <v>1918</v>
      </c>
      <c r="D751" s="36" t="s">
        <v>1919</v>
      </c>
      <c r="E751" s="41" t="s">
        <v>1920</v>
      </c>
      <c r="F751" s="42">
        <v>45632</v>
      </c>
      <c r="G751" s="42">
        <v>45996</v>
      </c>
      <c r="H751" s="36" t="s">
        <v>20</v>
      </c>
      <c r="I751" s="36" t="s">
        <v>40</v>
      </c>
      <c r="J751" s="107">
        <v>69994.05</v>
      </c>
      <c r="K751" s="37">
        <v>84.80441439168689</v>
      </c>
      <c r="L751" s="43">
        <v>59358.05</v>
      </c>
      <c r="M751" s="41" t="s">
        <v>69</v>
      </c>
      <c r="N751" s="41" t="s">
        <v>54</v>
      </c>
    </row>
    <row r="752" spans="1:14" ht="79.2" x14ac:dyDescent="0.3">
      <c r="A752" s="40">
        <v>45733</v>
      </c>
      <c r="B752" s="39">
        <v>6020737</v>
      </c>
      <c r="C752" s="36" t="s">
        <v>1921</v>
      </c>
      <c r="D752" s="36" t="s">
        <v>1922</v>
      </c>
      <c r="E752" s="41" t="s">
        <v>1923</v>
      </c>
      <c r="F752" s="42">
        <v>45632</v>
      </c>
      <c r="G752" s="42">
        <v>45996</v>
      </c>
      <c r="H752" s="36" t="s">
        <v>20</v>
      </c>
      <c r="I752" s="36" t="s">
        <v>40</v>
      </c>
      <c r="J752" s="107">
        <v>69999.98</v>
      </c>
      <c r="K752" s="37">
        <v>84.80441439168689</v>
      </c>
      <c r="L752" s="43">
        <v>59363.07</v>
      </c>
      <c r="M752" s="41" t="s">
        <v>64</v>
      </c>
      <c r="N752" s="41" t="s">
        <v>54</v>
      </c>
    </row>
    <row r="753" spans="1:14" ht="132" x14ac:dyDescent="0.3">
      <c r="A753" s="40">
        <v>45733</v>
      </c>
      <c r="B753" s="39">
        <v>6020738</v>
      </c>
      <c r="C753" s="36" t="s">
        <v>176</v>
      </c>
      <c r="D753" s="36" t="s">
        <v>1924</v>
      </c>
      <c r="E753" s="41" t="s">
        <v>1749</v>
      </c>
      <c r="F753" s="42">
        <v>45632</v>
      </c>
      <c r="G753" s="42">
        <v>45996</v>
      </c>
      <c r="H753" s="36" t="s">
        <v>20</v>
      </c>
      <c r="I753" s="36" t="s">
        <v>40</v>
      </c>
      <c r="J753" s="107">
        <v>69986.559999999998</v>
      </c>
      <c r="K753" s="37">
        <v>84.80441439168689</v>
      </c>
      <c r="L753" s="43">
        <v>59351.69</v>
      </c>
      <c r="M753" s="41" t="s">
        <v>69</v>
      </c>
      <c r="N753" s="41" t="s">
        <v>54</v>
      </c>
    </row>
    <row r="754" spans="1:14" ht="132" x14ac:dyDescent="0.3">
      <c r="A754" s="40">
        <v>45733</v>
      </c>
      <c r="B754" s="39">
        <v>6020739</v>
      </c>
      <c r="C754" s="36" t="s">
        <v>176</v>
      </c>
      <c r="D754" s="36" t="s">
        <v>1925</v>
      </c>
      <c r="E754" s="41" t="s">
        <v>1749</v>
      </c>
      <c r="F754" s="42">
        <v>45632</v>
      </c>
      <c r="G754" s="42">
        <v>45996</v>
      </c>
      <c r="H754" s="36" t="s">
        <v>20</v>
      </c>
      <c r="I754" s="36" t="s">
        <v>40</v>
      </c>
      <c r="J754" s="107">
        <v>69986.559999999998</v>
      </c>
      <c r="K754" s="37">
        <v>84.80441439168689</v>
      </c>
      <c r="L754" s="43">
        <v>59351.69</v>
      </c>
      <c r="M754" s="41" t="s">
        <v>69</v>
      </c>
      <c r="N754" s="41" t="s">
        <v>54</v>
      </c>
    </row>
    <row r="755" spans="1:14" ht="52.8" x14ac:dyDescent="0.3">
      <c r="A755" s="40">
        <v>45733</v>
      </c>
      <c r="B755" s="39">
        <v>6020740</v>
      </c>
      <c r="C755" s="36" t="s">
        <v>176</v>
      </c>
      <c r="D755" s="36" t="s">
        <v>1926</v>
      </c>
      <c r="E755" s="41" t="s">
        <v>1927</v>
      </c>
      <c r="F755" s="42">
        <v>45632</v>
      </c>
      <c r="G755" s="42">
        <v>45996</v>
      </c>
      <c r="H755" s="36" t="s">
        <v>20</v>
      </c>
      <c r="I755" s="36" t="s">
        <v>40</v>
      </c>
      <c r="J755" s="107">
        <v>69956.600000000006</v>
      </c>
      <c r="K755" s="37">
        <v>84.80441439168689</v>
      </c>
      <c r="L755" s="43">
        <v>59326.29</v>
      </c>
      <c r="M755" s="41" t="s">
        <v>69</v>
      </c>
      <c r="N755" s="41" t="s">
        <v>54</v>
      </c>
    </row>
    <row r="756" spans="1:14" ht="118.8" x14ac:dyDescent="0.3">
      <c r="A756" s="40">
        <v>45733</v>
      </c>
      <c r="B756" s="39">
        <v>6020741</v>
      </c>
      <c r="C756" s="36" t="s">
        <v>176</v>
      </c>
      <c r="D756" s="36" t="s">
        <v>1928</v>
      </c>
      <c r="E756" s="41" t="s">
        <v>1929</v>
      </c>
      <c r="F756" s="42">
        <v>45632</v>
      </c>
      <c r="G756" s="42">
        <v>45996</v>
      </c>
      <c r="H756" s="36" t="s">
        <v>20</v>
      </c>
      <c r="I756" s="36" t="s">
        <v>40</v>
      </c>
      <c r="J756" s="107">
        <v>69999.990000000005</v>
      </c>
      <c r="K756" s="37">
        <v>84.80441439168689</v>
      </c>
      <c r="L756" s="43">
        <v>59363.08</v>
      </c>
      <c r="M756" s="41" t="s">
        <v>64</v>
      </c>
      <c r="N756" s="41" t="s">
        <v>54</v>
      </c>
    </row>
    <row r="757" spans="1:14" ht="79.2" x14ac:dyDescent="0.3">
      <c r="A757" s="40">
        <v>45733</v>
      </c>
      <c r="B757" s="39">
        <v>6020742</v>
      </c>
      <c r="C757" s="36" t="s">
        <v>1930</v>
      </c>
      <c r="D757" s="36" t="s">
        <v>1931</v>
      </c>
      <c r="E757" s="41" t="s">
        <v>1932</v>
      </c>
      <c r="F757" s="42">
        <v>45632</v>
      </c>
      <c r="G757" s="42">
        <v>45996</v>
      </c>
      <c r="H757" s="36" t="s">
        <v>20</v>
      </c>
      <c r="I757" s="36" t="s">
        <v>40</v>
      </c>
      <c r="J757" s="107">
        <v>40693.17</v>
      </c>
      <c r="K757" s="37">
        <v>84.80441439168689</v>
      </c>
      <c r="L757" s="43">
        <v>34509.61</v>
      </c>
      <c r="M757" s="41" t="s">
        <v>64</v>
      </c>
      <c r="N757" s="41" t="s">
        <v>54</v>
      </c>
    </row>
    <row r="758" spans="1:14" ht="105.6" x14ac:dyDescent="0.3">
      <c r="A758" s="40">
        <v>45733</v>
      </c>
      <c r="B758" s="39">
        <v>6020743</v>
      </c>
      <c r="C758" s="36" t="s">
        <v>176</v>
      </c>
      <c r="D758" s="36" t="s">
        <v>1933</v>
      </c>
      <c r="E758" s="41" t="s">
        <v>1383</v>
      </c>
      <c r="F758" s="42">
        <v>45632</v>
      </c>
      <c r="G758" s="42">
        <v>45996</v>
      </c>
      <c r="H758" s="36" t="s">
        <v>20</v>
      </c>
      <c r="I758" s="36" t="s">
        <v>40</v>
      </c>
      <c r="J758" s="107">
        <v>69999.990000000005</v>
      </c>
      <c r="K758" s="37">
        <v>84.80441439168689</v>
      </c>
      <c r="L758" s="43">
        <v>59363.08</v>
      </c>
      <c r="M758" s="41" t="s">
        <v>69</v>
      </c>
      <c r="N758" s="41" t="s">
        <v>54</v>
      </c>
    </row>
    <row r="759" spans="1:14" ht="79.2" x14ac:dyDescent="0.3">
      <c r="A759" s="40">
        <v>45733</v>
      </c>
      <c r="B759" s="39">
        <v>6020744</v>
      </c>
      <c r="C759" s="36" t="s">
        <v>176</v>
      </c>
      <c r="D759" s="36" t="s">
        <v>1934</v>
      </c>
      <c r="E759" s="41" t="s">
        <v>443</v>
      </c>
      <c r="F759" s="42">
        <v>45632</v>
      </c>
      <c r="G759" s="42">
        <v>45996</v>
      </c>
      <c r="H759" s="36" t="s">
        <v>20</v>
      </c>
      <c r="I759" s="36" t="s">
        <v>40</v>
      </c>
      <c r="J759" s="107">
        <v>69679.7</v>
      </c>
      <c r="K759" s="37">
        <v>84.80441439168689</v>
      </c>
      <c r="L759" s="43">
        <v>59091.46</v>
      </c>
      <c r="M759" s="41" t="s">
        <v>64</v>
      </c>
      <c r="N759" s="41" t="s">
        <v>54</v>
      </c>
    </row>
    <row r="760" spans="1:14" ht="316.8" x14ac:dyDescent="0.3">
      <c r="A760" s="40">
        <v>45733</v>
      </c>
      <c r="B760" s="39">
        <v>6020745</v>
      </c>
      <c r="C760" s="36" t="s">
        <v>176</v>
      </c>
      <c r="D760" s="36" t="s">
        <v>1935</v>
      </c>
      <c r="E760" s="41" t="s">
        <v>1936</v>
      </c>
      <c r="F760" s="42">
        <v>45632</v>
      </c>
      <c r="G760" s="42">
        <v>45996</v>
      </c>
      <c r="H760" s="36" t="s">
        <v>20</v>
      </c>
      <c r="I760" s="36" t="s">
        <v>40</v>
      </c>
      <c r="J760" s="107">
        <v>68746.98</v>
      </c>
      <c r="K760" s="37">
        <v>84.80441439168689</v>
      </c>
      <c r="L760" s="43">
        <v>58300.47</v>
      </c>
      <c r="M760" s="41" t="s">
        <v>64</v>
      </c>
      <c r="N760" s="41" t="s">
        <v>54</v>
      </c>
    </row>
    <row r="761" spans="1:14" ht="237.6" x14ac:dyDescent="0.3">
      <c r="A761" s="40">
        <v>45733</v>
      </c>
      <c r="B761" s="39">
        <v>6020746</v>
      </c>
      <c r="C761" s="36" t="s">
        <v>176</v>
      </c>
      <c r="D761" s="36" t="s">
        <v>1937</v>
      </c>
      <c r="E761" s="41" t="s">
        <v>1938</v>
      </c>
      <c r="F761" s="42">
        <v>45632</v>
      </c>
      <c r="G761" s="42">
        <v>45996</v>
      </c>
      <c r="H761" s="36" t="s">
        <v>20</v>
      </c>
      <c r="I761" s="36" t="s">
        <v>40</v>
      </c>
      <c r="J761" s="107">
        <v>69999.990000000005</v>
      </c>
      <c r="K761" s="37">
        <v>84.80441439168689</v>
      </c>
      <c r="L761" s="43">
        <v>59363.08</v>
      </c>
      <c r="M761" s="41" t="s">
        <v>69</v>
      </c>
      <c r="N761" s="41" t="s">
        <v>54</v>
      </c>
    </row>
    <row r="762" spans="1:14" ht="409.6" x14ac:dyDescent="0.3">
      <c r="A762" s="40">
        <v>45733</v>
      </c>
      <c r="B762" s="39">
        <v>6020747</v>
      </c>
      <c r="C762" s="36" t="s">
        <v>176</v>
      </c>
      <c r="D762" s="36" t="s">
        <v>1939</v>
      </c>
      <c r="E762" s="41" t="s">
        <v>1940</v>
      </c>
      <c r="F762" s="42">
        <v>45632</v>
      </c>
      <c r="G762" s="42">
        <v>45996</v>
      </c>
      <c r="H762" s="36" t="s">
        <v>20</v>
      </c>
      <c r="I762" s="36" t="s">
        <v>40</v>
      </c>
      <c r="J762" s="107">
        <v>30985.02</v>
      </c>
      <c r="K762" s="37">
        <v>84.80441439168689</v>
      </c>
      <c r="L762" s="43">
        <v>26276.67</v>
      </c>
      <c r="M762" s="41" t="s">
        <v>64</v>
      </c>
      <c r="N762" s="41" t="s">
        <v>54</v>
      </c>
    </row>
    <row r="763" spans="1:14" ht="171.6" x14ac:dyDescent="0.3">
      <c r="A763" s="40">
        <v>45733</v>
      </c>
      <c r="B763" s="39">
        <v>6020748</v>
      </c>
      <c r="C763" s="36" t="s">
        <v>176</v>
      </c>
      <c r="D763" s="36" t="s">
        <v>1941</v>
      </c>
      <c r="E763" s="41" t="s">
        <v>1386</v>
      </c>
      <c r="F763" s="42">
        <v>45632</v>
      </c>
      <c r="G763" s="42">
        <v>45996</v>
      </c>
      <c r="H763" s="36" t="s">
        <v>20</v>
      </c>
      <c r="I763" s="36" t="s">
        <v>40</v>
      </c>
      <c r="J763" s="107">
        <v>66345.490000000005</v>
      </c>
      <c r="K763" s="37">
        <v>84.80441439168689</v>
      </c>
      <c r="L763" s="43">
        <v>56263.91</v>
      </c>
      <c r="M763" s="41" t="s">
        <v>69</v>
      </c>
      <c r="N763" s="41" t="s">
        <v>54</v>
      </c>
    </row>
    <row r="764" spans="1:14" ht="409.6" x14ac:dyDescent="0.3">
      <c r="A764" s="40">
        <v>45733</v>
      </c>
      <c r="B764" s="39">
        <v>6020749</v>
      </c>
      <c r="C764" s="36" t="s">
        <v>176</v>
      </c>
      <c r="D764" s="36" t="s">
        <v>1942</v>
      </c>
      <c r="E764" s="41" t="s">
        <v>1943</v>
      </c>
      <c r="F764" s="42">
        <v>45632</v>
      </c>
      <c r="G764" s="42">
        <v>45996</v>
      </c>
      <c r="H764" s="36" t="s">
        <v>20</v>
      </c>
      <c r="I764" s="36" t="s">
        <v>40</v>
      </c>
      <c r="J764" s="107">
        <v>69999.98</v>
      </c>
      <c r="K764" s="37">
        <v>84.80441439168689</v>
      </c>
      <c r="L764" s="43">
        <v>59363.07</v>
      </c>
      <c r="M764" s="41" t="s">
        <v>64</v>
      </c>
      <c r="N764" s="41" t="s">
        <v>54</v>
      </c>
    </row>
    <row r="765" spans="1:14" ht="52.8" x14ac:dyDescent="0.3">
      <c r="A765" s="40">
        <v>45733</v>
      </c>
      <c r="B765" s="39">
        <v>6020750</v>
      </c>
      <c r="C765" s="36" t="s">
        <v>176</v>
      </c>
      <c r="D765" s="36" t="s">
        <v>1944</v>
      </c>
      <c r="E765" s="41" t="s">
        <v>1945</v>
      </c>
      <c r="F765" s="42">
        <v>45632</v>
      </c>
      <c r="G765" s="42">
        <v>45996</v>
      </c>
      <c r="H765" s="36" t="s">
        <v>20</v>
      </c>
      <c r="I765" s="36" t="s">
        <v>40</v>
      </c>
      <c r="J765" s="107">
        <v>67747.05</v>
      </c>
      <c r="K765" s="37">
        <v>84.80441439168689</v>
      </c>
      <c r="L765" s="43">
        <v>57452.480000000003</v>
      </c>
      <c r="M765" s="41" t="s">
        <v>69</v>
      </c>
      <c r="N765" s="41" t="s">
        <v>54</v>
      </c>
    </row>
    <row r="766" spans="1:14" ht="92.4" x14ac:dyDescent="0.3">
      <c r="A766" s="40">
        <v>45733</v>
      </c>
      <c r="B766" s="39">
        <v>6020751</v>
      </c>
      <c r="C766" s="36" t="s">
        <v>176</v>
      </c>
      <c r="D766" s="36" t="s">
        <v>1946</v>
      </c>
      <c r="E766" s="41" t="s">
        <v>1947</v>
      </c>
      <c r="F766" s="42">
        <v>45632</v>
      </c>
      <c r="G766" s="42">
        <v>45996</v>
      </c>
      <c r="H766" s="36" t="s">
        <v>20</v>
      </c>
      <c r="I766" s="36" t="s">
        <v>40</v>
      </c>
      <c r="J766" s="107">
        <v>51793.35</v>
      </c>
      <c r="K766" s="37">
        <v>84.80441439168689</v>
      </c>
      <c r="L766" s="43">
        <v>43923.05</v>
      </c>
      <c r="M766" s="41" t="s">
        <v>69</v>
      </c>
      <c r="N766" s="41" t="s">
        <v>54</v>
      </c>
    </row>
    <row r="767" spans="1:14" ht="184.8" x14ac:dyDescent="0.3">
      <c r="A767" s="40">
        <v>45733</v>
      </c>
      <c r="B767" s="39">
        <v>6020752</v>
      </c>
      <c r="C767" s="36" t="s">
        <v>176</v>
      </c>
      <c r="D767" s="36" t="s">
        <v>1948</v>
      </c>
      <c r="E767" s="41" t="s">
        <v>1949</v>
      </c>
      <c r="F767" s="42">
        <v>45632</v>
      </c>
      <c r="G767" s="42">
        <v>45996</v>
      </c>
      <c r="H767" s="36" t="s">
        <v>20</v>
      </c>
      <c r="I767" s="36" t="s">
        <v>40</v>
      </c>
      <c r="J767" s="107">
        <v>59513.53</v>
      </c>
      <c r="K767" s="37">
        <v>84.80441439168689</v>
      </c>
      <c r="L767" s="43">
        <v>50470.11</v>
      </c>
      <c r="M767" s="41" t="s">
        <v>69</v>
      </c>
      <c r="N767" s="41" t="s">
        <v>54</v>
      </c>
    </row>
    <row r="768" spans="1:14" ht="277.2" x14ac:dyDescent="0.3">
      <c r="A768" s="40">
        <v>45733</v>
      </c>
      <c r="B768" s="39">
        <v>6020753</v>
      </c>
      <c r="C768" s="36" t="s">
        <v>176</v>
      </c>
      <c r="D768" s="36" t="s">
        <v>1950</v>
      </c>
      <c r="E768" s="41" t="s">
        <v>1951</v>
      </c>
      <c r="F768" s="42">
        <v>45632</v>
      </c>
      <c r="G768" s="42">
        <v>45996</v>
      </c>
      <c r="H768" s="36" t="s">
        <v>20</v>
      </c>
      <c r="I768" s="36" t="s">
        <v>40</v>
      </c>
      <c r="J768" s="107">
        <v>69999.289999999994</v>
      </c>
      <c r="K768" s="37">
        <v>84.80441439168689</v>
      </c>
      <c r="L768" s="43">
        <v>59362.48</v>
      </c>
      <c r="M768" s="41" t="s">
        <v>69</v>
      </c>
      <c r="N768" s="41" t="s">
        <v>54</v>
      </c>
    </row>
    <row r="769" spans="1:14" ht="330" x14ac:dyDescent="0.3">
      <c r="A769" s="40">
        <v>45733</v>
      </c>
      <c r="B769" s="39">
        <v>6020754</v>
      </c>
      <c r="C769" s="36" t="s">
        <v>1952</v>
      </c>
      <c r="D769" s="36" t="s">
        <v>1953</v>
      </c>
      <c r="E769" s="41" t="s">
        <v>822</v>
      </c>
      <c r="F769" s="42">
        <v>45632</v>
      </c>
      <c r="G769" s="42">
        <v>45996</v>
      </c>
      <c r="H769" s="36" t="s">
        <v>20</v>
      </c>
      <c r="I769" s="36" t="s">
        <v>40</v>
      </c>
      <c r="J769" s="107">
        <v>14006.3</v>
      </c>
      <c r="K769" s="37">
        <v>84.80441439168689</v>
      </c>
      <c r="L769" s="43">
        <v>11877.96</v>
      </c>
      <c r="M769" s="41" t="s">
        <v>64</v>
      </c>
      <c r="N769" s="41" t="s">
        <v>54</v>
      </c>
    </row>
    <row r="770" spans="1:14" ht="316.8" x14ac:dyDescent="0.3">
      <c r="A770" s="40">
        <v>45733</v>
      </c>
      <c r="B770" s="39">
        <v>6020755</v>
      </c>
      <c r="C770" s="36" t="s">
        <v>176</v>
      </c>
      <c r="D770" s="36" t="s">
        <v>1954</v>
      </c>
      <c r="E770" s="41" t="s">
        <v>1936</v>
      </c>
      <c r="F770" s="42">
        <v>45632</v>
      </c>
      <c r="G770" s="42">
        <v>45996</v>
      </c>
      <c r="H770" s="36" t="s">
        <v>20</v>
      </c>
      <c r="I770" s="36" t="s">
        <v>40</v>
      </c>
      <c r="J770" s="107">
        <v>69987.199999999997</v>
      </c>
      <c r="K770" s="37">
        <v>84.80441439168689</v>
      </c>
      <c r="L770" s="43">
        <v>59352.23</v>
      </c>
      <c r="M770" s="41" t="s">
        <v>64</v>
      </c>
      <c r="N770" s="41" t="s">
        <v>54</v>
      </c>
    </row>
    <row r="771" spans="1:14" ht="356.4" x14ac:dyDescent="0.3">
      <c r="A771" s="40">
        <v>45733</v>
      </c>
      <c r="B771" s="39">
        <v>6020756</v>
      </c>
      <c r="C771" s="36" t="s">
        <v>176</v>
      </c>
      <c r="D771" s="36" t="s">
        <v>1955</v>
      </c>
      <c r="E771" s="41" t="s">
        <v>1956</v>
      </c>
      <c r="F771" s="42">
        <v>45632</v>
      </c>
      <c r="G771" s="42">
        <v>45996</v>
      </c>
      <c r="H771" s="36" t="s">
        <v>20</v>
      </c>
      <c r="I771" s="36" t="s">
        <v>40</v>
      </c>
      <c r="J771" s="107">
        <v>69956.600000000006</v>
      </c>
      <c r="K771" s="37">
        <v>84.80441439168689</v>
      </c>
      <c r="L771" s="43">
        <v>59326.29</v>
      </c>
      <c r="M771" s="41" t="s">
        <v>64</v>
      </c>
      <c r="N771" s="41" t="s">
        <v>54</v>
      </c>
    </row>
    <row r="772" spans="1:14" ht="132" x14ac:dyDescent="0.3">
      <c r="A772" s="40">
        <v>45733</v>
      </c>
      <c r="B772" s="39">
        <v>6020757</v>
      </c>
      <c r="C772" s="36" t="s">
        <v>176</v>
      </c>
      <c r="D772" s="36" t="s">
        <v>1957</v>
      </c>
      <c r="E772" s="41" t="s">
        <v>1749</v>
      </c>
      <c r="F772" s="42">
        <v>45632</v>
      </c>
      <c r="G772" s="42">
        <v>45996</v>
      </c>
      <c r="H772" s="36" t="s">
        <v>20</v>
      </c>
      <c r="I772" s="36" t="s">
        <v>40</v>
      </c>
      <c r="J772" s="107">
        <v>69986.559999999998</v>
      </c>
      <c r="K772" s="37">
        <v>84.80441439168689</v>
      </c>
      <c r="L772" s="43">
        <v>59351.69</v>
      </c>
      <c r="M772" s="41" t="s">
        <v>69</v>
      </c>
      <c r="N772" s="41" t="s">
        <v>54</v>
      </c>
    </row>
    <row r="773" spans="1:14" ht="409.6" x14ac:dyDescent="0.3">
      <c r="A773" s="40">
        <v>45733</v>
      </c>
      <c r="B773" s="39">
        <v>6020758</v>
      </c>
      <c r="C773" s="36" t="s">
        <v>176</v>
      </c>
      <c r="D773" s="36" t="s">
        <v>1958</v>
      </c>
      <c r="E773" s="41" t="s">
        <v>1959</v>
      </c>
      <c r="F773" s="42">
        <v>45632</v>
      </c>
      <c r="G773" s="42">
        <v>45996</v>
      </c>
      <c r="H773" s="36" t="s">
        <v>20</v>
      </c>
      <c r="I773" s="36" t="s">
        <v>40</v>
      </c>
      <c r="J773" s="107">
        <v>69956.600000000006</v>
      </c>
      <c r="K773" s="37">
        <v>84.80441439168689</v>
      </c>
      <c r="L773" s="43">
        <v>59326.29</v>
      </c>
      <c r="M773" s="41" t="s">
        <v>64</v>
      </c>
      <c r="N773" s="41" t="s">
        <v>54</v>
      </c>
    </row>
    <row r="774" spans="1:14" ht="52.8" x14ac:dyDescent="0.3">
      <c r="A774" s="40">
        <v>45733</v>
      </c>
      <c r="B774" s="39">
        <v>6020759</v>
      </c>
      <c r="C774" s="36" t="s">
        <v>176</v>
      </c>
      <c r="D774" s="36" t="s">
        <v>1960</v>
      </c>
      <c r="E774" s="41" t="s">
        <v>1961</v>
      </c>
      <c r="F774" s="42">
        <v>45632</v>
      </c>
      <c r="G774" s="42">
        <v>45996</v>
      </c>
      <c r="H774" s="36" t="s">
        <v>20</v>
      </c>
      <c r="I774" s="36" t="s">
        <v>40</v>
      </c>
      <c r="J774" s="107">
        <v>67410</v>
      </c>
      <c r="K774" s="37">
        <v>84.80441439168689</v>
      </c>
      <c r="L774" s="43">
        <v>57166.65</v>
      </c>
      <c r="M774" s="41" t="s">
        <v>64</v>
      </c>
      <c r="N774" s="41" t="s">
        <v>54</v>
      </c>
    </row>
    <row r="775" spans="1:14" ht="52.8" x14ac:dyDescent="0.3">
      <c r="A775" s="40">
        <v>45733</v>
      </c>
      <c r="B775" s="39">
        <v>6020760</v>
      </c>
      <c r="C775" s="36" t="s">
        <v>1962</v>
      </c>
      <c r="D775" s="36" t="s">
        <v>1963</v>
      </c>
      <c r="E775" s="41" t="s">
        <v>1964</v>
      </c>
      <c r="F775" s="42">
        <v>45632</v>
      </c>
      <c r="G775" s="42">
        <v>45996</v>
      </c>
      <c r="H775" s="36" t="s">
        <v>20</v>
      </c>
      <c r="I775" s="36" t="s">
        <v>40</v>
      </c>
      <c r="J775" s="107">
        <v>49059.5</v>
      </c>
      <c r="K775" s="37">
        <v>84.80441439168689</v>
      </c>
      <c r="L775" s="43">
        <v>41604.620000000003</v>
      </c>
      <c r="M775" s="41" t="s">
        <v>64</v>
      </c>
      <c r="N775" s="41" t="s">
        <v>54</v>
      </c>
    </row>
    <row r="776" spans="1:14" ht="198" x14ac:dyDescent="0.3">
      <c r="A776" s="40">
        <v>45733</v>
      </c>
      <c r="B776" s="39">
        <v>6020761</v>
      </c>
      <c r="C776" s="36" t="s">
        <v>176</v>
      </c>
      <c r="D776" s="36" t="s">
        <v>1965</v>
      </c>
      <c r="E776" s="41" t="s">
        <v>1966</v>
      </c>
      <c r="F776" s="42">
        <v>45632</v>
      </c>
      <c r="G776" s="42">
        <v>45996</v>
      </c>
      <c r="H776" s="36" t="s">
        <v>20</v>
      </c>
      <c r="I776" s="36" t="s">
        <v>40</v>
      </c>
      <c r="J776" s="107">
        <v>68159</v>
      </c>
      <c r="K776" s="37">
        <v>84.80441439168689</v>
      </c>
      <c r="L776" s="43">
        <v>57801.84</v>
      </c>
      <c r="M776" s="41" t="s">
        <v>69</v>
      </c>
      <c r="N776" s="41" t="s">
        <v>54</v>
      </c>
    </row>
    <row r="777" spans="1:14" ht="198" x14ac:dyDescent="0.3">
      <c r="A777" s="40">
        <v>45733</v>
      </c>
      <c r="B777" s="39">
        <v>6020762</v>
      </c>
      <c r="C777" s="36" t="s">
        <v>176</v>
      </c>
      <c r="D777" s="36" t="s">
        <v>1967</v>
      </c>
      <c r="E777" s="41" t="s">
        <v>1968</v>
      </c>
      <c r="F777" s="42">
        <v>45632</v>
      </c>
      <c r="G777" s="42">
        <v>45996</v>
      </c>
      <c r="H777" s="36" t="s">
        <v>20</v>
      </c>
      <c r="I777" s="36" t="s">
        <v>40</v>
      </c>
      <c r="J777" s="107">
        <v>45089.8</v>
      </c>
      <c r="K777" s="37">
        <v>84.80441439168689</v>
      </c>
      <c r="L777" s="43">
        <v>38238.14</v>
      </c>
      <c r="M777" s="41" t="s">
        <v>64</v>
      </c>
      <c r="N777" s="41" t="s">
        <v>54</v>
      </c>
    </row>
    <row r="778" spans="1:14" ht="409.5" customHeight="1" x14ac:dyDescent="0.3">
      <c r="A778" s="40">
        <v>45733</v>
      </c>
      <c r="B778" s="39">
        <v>6020763</v>
      </c>
      <c r="C778" s="36" t="s">
        <v>176</v>
      </c>
      <c r="D778" s="36" t="s">
        <v>1969</v>
      </c>
      <c r="E778" s="41" t="s">
        <v>1970</v>
      </c>
      <c r="F778" s="42">
        <v>45632</v>
      </c>
      <c r="G778" s="42">
        <v>45996</v>
      </c>
      <c r="H778" s="36" t="s">
        <v>20</v>
      </c>
      <c r="I778" s="36" t="s">
        <v>40</v>
      </c>
      <c r="J778" s="107">
        <v>69657</v>
      </c>
      <c r="K778" s="37">
        <v>84.80441439168689</v>
      </c>
      <c r="L778" s="43">
        <v>59072.21</v>
      </c>
      <c r="M778" s="41" t="s">
        <v>69</v>
      </c>
      <c r="N778" s="41" t="s">
        <v>54</v>
      </c>
    </row>
    <row r="779" spans="1:14" ht="224.4" x14ac:dyDescent="0.3">
      <c r="A779" s="40">
        <v>45733</v>
      </c>
      <c r="B779" s="39">
        <v>6020764</v>
      </c>
      <c r="C779" s="36" t="s">
        <v>176</v>
      </c>
      <c r="D779" s="36" t="s">
        <v>1971</v>
      </c>
      <c r="E779" s="41" t="s">
        <v>1972</v>
      </c>
      <c r="F779" s="42">
        <v>45632</v>
      </c>
      <c r="G779" s="42">
        <v>45996</v>
      </c>
      <c r="H779" s="36" t="s">
        <v>20</v>
      </c>
      <c r="I779" s="36" t="s">
        <v>40</v>
      </c>
      <c r="J779" s="107">
        <v>66810.8</v>
      </c>
      <c r="K779" s="37">
        <v>84.80441439168689</v>
      </c>
      <c r="L779" s="43">
        <v>56658.51</v>
      </c>
      <c r="M779" s="41" t="s">
        <v>69</v>
      </c>
      <c r="N779" s="41" t="s">
        <v>54</v>
      </c>
    </row>
    <row r="780" spans="1:14" ht="79.2" x14ac:dyDescent="0.3">
      <c r="A780" s="40">
        <v>45733</v>
      </c>
      <c r="B780" s="39">
        <v>6020765</v>
      </c>
      <c r="C780" s="36" t="s">
        <v>176</v>
      </c>
      <c r="D780" s="36" t="s">
        <v>1973</v>
      </c>
      <c r="E780" s="41" t="s">
        <v>443</v>
      </c>
      <c r="F780" s="42">
        <v>45632</v>
      </c>
      <c r="G780" s="42">
        <v>45996</v>
      </c>
      <c r="H780" s="36" t="s">
        <v>20</v>
      </c>
      <c r="I780" s="36" t="s">
        <v>40</v>
      </c>
      <c r="J780" s="107">
        <v>27999.99</v>
      </c>
      <c r="K780" s="37">
        <v>84.80441439168689</v>
      </c>
      <c r="L780" s="43">
        <v>23745.23</v>
      </c>
      <c r="M780" s="41" t="s">
        <v>64</v>
      </c>
      <c r="N780" s="41" t="s">
        <v>54</v>
      </c>
    </row>
    <row r="781" spans="1:14" ht="184.8" x14ac:dyDescent="0.3">
      <c r="A781" s="40">
        <v>45733</v>
      </c>
      <c r="B781" s="39">
        <v>6020766</v>
      </c>
      <c r="C781" s="36" t="s">
        <v>176</v>
      </c>
      <c r="D781" s="36" t="s">
        <v>1974</v>
      </c>
      <c r="E781" s="41" t="s">
        <v>1905</v>
      </c>
      <c r="F781" s="42">
        <v>45632</v>
      </c>
      <c r="G781" s="42">
        <v>45996</v>
      </c>
      <c r="H781" s="36" t="s">
        <v>20</v>
      </c>
      <c r="I781" s="36" t="s">
        <v>40</v>
      </c>
      <c r="J781" s="107">
        <v>64039.5</v>
      </c>
      <c r="K781" s="37">
        <v>84.80441439168689</v>
      </c>
      <c r="L781" s="43">
        <v>54308.32</v>
      </c>
      <c r="M781" s="41" t="s">
        <v>64</v>
      </c>
      <c r="N781" s="41" t="s">
        <v>54</v>
      </c>
    </row>
    <row r="782" spans="1:14" ht="132" x14ac:dyDescent="0.3">
      <c r="A782" s="40">
        <v>45733</v>
      </c>
      <c r="B782" s="39">
        <v>6020767</v>
      </c>
      <c r="C782" s="36" t="s">
        <v>1975</v>
      </c>
      <c r="D782" s="36" t="s">
        <v>1976</v>
      </c>
      <c r="E782" s="41" t="s">
        <v>1749</v>
      </c>
      <c r="F782" s="42">
        <v>45632</v>
      </c>
      <c r="G782" s="42">
        <v>45996</v>
      </c>
      <c r="H782" s="36" t="s">
        <v>20</v>
      </c>
      <c r="I782" s="36" t="s">
        <v>40</v>
      </c>
      <c r="J782" s="107">
        <v>69986.559999999998</v>
      </c>
      <c r="K782" s="37">
        <v>84.80441439168689</v>
      </c>
      <c r="L782" s="43">
        <v>59351.69</v>
      </c>
      <c r="M782" s="41" t="s">
        <v>69</v>
      </c>
      <c r="N782" s="41" t="s">
        <v>54</v>
      </c>
    </row>
    <row r="783" spans="1:14" ht="92.4" x14ac:dyDescent="0.3">
      <c r="A783" s="40">
        <v>45733</v>
      </c>
      <c r="B783" s="39">
        <v>6020768</v>
      </c>
      <c r="C783" s="36" t="s">
        <v>176</v>
      </c>
      <c r="D783" s="36" t="s">
        <v>1977</v>
      </c>
      <c r="E783" s="41" t="s">
        <v>705</v>
      </c>
      <c r="F783" s="42">
        <v>45632</v>
      </c>
      <c r="G783" s="42">
        <v>45996</v>
      </c>
      <c r="H783" s="36" t="s">
        <v>20</v>
      </c>
      <c r="I783" s="36" t="s">
        <v>40</v>
      </c>
      <c r="J783" s="107">
        <v>46138.400000000001</v>
      </c>
      <c r="K783" s="37">
        <v>84.80441439168689</v>
      </c>
      <c r="L783" s="43">
        <v>39127.4</v>
      </c>
      <c r="M783" s="41" t="s">
        <v>64</v>
      </c>
      <c r="N783" s="41" t="s">
        <v>54</v>
      </c>
    </row>
    <row r="784" spans="1:14" ht="145.19999999999999" x14ac:dyDescent="0.3">
      <c r="A784" s="40">
        <v>45733</v>
      </c>
      <c r="B784" s="39">
        <v>6020769</v>
      </c>
      <c r="C784" s="36" t="s">
        <v>176</v>
      </c>
      <c r="D784" s="36" t="s">
        <v>1978</v>
      </c>
      <c r="E784" s="41" t="s">
        <v>845</v>
      </c>
      <c r="F784" s="42">
        <v>45632</v>
      </c>
      <c r="G784" s="42">
        <v>45996</v>
      </c>
      <c r="H784" s="36" t="s">
        <v>20</v>
      </c>
      <c r="I784" s="36" t="s">
        <v>40</v>
      </c>
      <c r="J784" s="107">
        <v>69956.600000000006</v>
      </c>
      <c r="K784" s="37">
        <v>84.80441439168689</v>
      </c>
      <c r="L784" s="43">
        <v>59326.29</v>
      </c>
      <c r="M784" s="41" t="s">
        <v>69</v>
      </c>
      <c r="N784" s="41" t="s">
        <v>54</v>
      </c>
    </row>
    <row r="785" spans="1:14" ht="382.8" x14ac:dyDescent="0.3">
      <c r="A785" s="40">
        <v>45733</v>
      </c>
      <c r="B785" s="39">
        <v>6020771</v>
      </c>
      <c r="C785" s="36" t="s">
        <v>176</v>
      </c>
      <c r="D785" s="36" t="s">
        <v>1979</v>
      </c>
      <c r="E785" s="41" t="s">
        <v>1980</v>
      </c>
      <c r="F785" s="42">
        <v>45632</v>
      </c>
      <c r="G785" s="42">
        <v>45996</v>
      </c>
      <c r="H785" s="36" t="s">
        <v>20</v>
      </c>
      <c r="I785" s="36" t="s">
        <v>40</v>
      </c>
      <c r="J785" s="107">
        <v>54077.8</v>
      </c>
      <c r="K785" s="37">
        <v>84.80441439168689</v>
      </c>
      <c r="L785" s="43">
        <v>45860.36</v>
      </c>
      <c r="M785" s="41" t="s">
        <v>69</v>
      </c>
      <c r="N785" s="41" t="s">
        <v>54</v>
      </c>
    </row>
    <row r="786" spans="1:14" ht="79.2" x14ac:dyDescent="0.3">
      <c r="A786" s="40">
        <v>45733</v>
      </c>
      <c r="B786" s="39">
        <v>6020772</v>
      </c>
      <c r="C786" s="36" t="s">
        <v>176</v>
      </c>
      <c r="D786" s="36" t="s">
        <v>1981</v>
      </c>
      <c r="E786" s="41" t="s">
        <v>443</v>
      </c>
      <c r="F786" s="42">
        <v>45632</v>
      </c>
      <c r="G786" s="42">
        <v>45996</v>
      </c>
      <c r="H786" s="36" t="s">
        <v>20</v>
      </c>
      <c r="I786" s="36" t="s">
        <v>40</v>
      </c>
      <c r="J786" s="107">
        <v>69999.990000000005</v>
      </c>
      <c r="K786" s="37">
        <v>84.80441439168689</v>
      </c>
      <c r="L786" s="43">
        <v>59363.08</v>
      </c>
      <c r="M786" s="41" t="s">
        <v>64</v>
      </c>
      <c r="N786" s="41" t="s">
        <v>54</v>
      </c>
    </row>
    <row r="787" spans="1:14" ht="118.8" x14ac:dyDescent="0.3">
      <c r="A787" s="40">
        <v>45733</v>
      </c>
      <c r="B787" s="39">
        <v>6020773</v>
      </c>
      <c r="C787" s="36" t="s">
        <v>176</v>
      </c>
      <c r="D787" s="36" t="s">
        <v>1982</v>
      </c>
      <c r="E787" s="41" t="s">
        <v>1983</v>
      </c>
      <c r="F787" s="42">
        <v>45632</v>
      </c>
      <c r="G787" s="42">
        <v>45996</v>
      </c>
      <c r="H787" s="36" t="s">
        <v>20</v>
      </c>
      <c r="I787" s="36" t="s">
        <v>40</v>
      </c>
      <c r="J787" s="107">
        <v>69999.98</v>
      </c>
      <c r="K787" s="37">
        <v>84.80441439168689</v>
      </c>
      <c r="L787" s="43">
        <v>59363.07</v>
      </c>
      <c r="M787" s="41" t="s">
        <v>64</v>
      </c>
      <c r="N787" s="41" t="s">
        <v>54</v>
      </c>
    </row>
    <row r="788" spans="1:14" ht="211.2" x14ac:dyDescent="0.3">
      <c r="A788" s="40">
        <v>45733</v>
      </c>
      <c r="B788" s="39">
        <v>6020774</v>
      </c>
      <c r="C788" s="36" t="s">
        <v>176</v>
      </c>
      <c r="D788" s="36" t="s">
        <v>1984</v>
      </c>
      <c r="E788" s="41" t="s">
        <v>1985</v>
      </c>
      <c r="F788" s="42">
        <v>45632</v>
      </c>
      <c r="G788" s="42">
        <v>45996</v>
      </c>
      <c r="H788" s="36" t="s">
        <v>20</v>
      </c>
      <c r="I788" s="36" t="s">
        <v>40</v>
      </c>
      <c r="J788" s="107">
        <v>57805.22</v>
      </c>
      <c r="K788" s="37">
        <v>84.80441439168689</v>
      </c>
      <c r="L788" s="43">
        <v>49021.38</v>
      </c>
      <c r="M788" s="41" t="s">
        <v>64</v>
      </c>
      <c r="N788" s="41" t="s">
        <v>54</v>
      </c>
    </row>
  </sheetData>
  <autoFilter ref="A2:N788" xr:uid="{00000000-0009-0000-0000-000000000000}">
    <sortState xmlns:xlrd2="http://schemas.microsoft.com/office/spreadsheetml/2017/richdata2" ref="A3:N788">
      <sortCondition ref="B2"/>
    </sortState>
  </autoFilter>
  <sortState xmlns:xlrd2="http://schemas.microsoft.com/office/spreadsheetml/2017/richdata2" ref="A3:N788">
    <sortCondition ref="B1"/>
  </sortState>
  <mergeCells count="1">
    <mergeCell ref="A1:E1"/>
  </mergeCells>
  <phoneticPr fontId="7" type="noConversion"/>
  <printOptions gridLines="1"/>
  <pageMargins left="0.19685039370078741" right="0.15748031496062992" top="0.27559055118110237" bottom="0.15748031496062992" header="0.51181102362204722" footer="0.51181102362204722"/>
  <pageSetup paperSize="8" scale="5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953"/>
  <sheetViews>
    <sheetView showGridLines="0" tabSelected="1" zoomScale="60" zoomScaleNormal="60" workbookViewId="0">
      <selection activeCell="E2" sqref="E2"/>
    </sheetView>
  </sheetViews>
  <sheetFormatPr defaultColWidth="14.44140625" defaultRowHeight="13.2" x14ac:dyDescent="0.25"/>
  <cols>
    <col min="1" max="1" width="4.44140625" style="61" customWidth="1"/>
    <col min="2" max="2" width="19.5546875" style="61" customWidth="1"/>
    <col min="3" max="3" width="16.44140625" style="62" customWidth="1"/>
    <col min="4" max="4" width="18.33203125" style="62" customWidth="1"/>
    <col min="5" max="5" width="20.5546875" style="62" customWidth="1"/>
    <col min="6" max="6" width="93.44140625" style="62" customWidth="1"/>
    <col min="7" max="11" width="19.5546875" style="62" customWidth="1"/>
    <col min="12" max="12" width="24.33203125" style="62" customWidth="1"/>
    <col min="13" max="13" width="26.33203125" style="62" customWidth="1"/>
    <col min="14" max="16384" width="14.44140625" style="61"/>
  </cols>
  <sheetData>
    <row r="1" spans="2:13" ht="81.599999999999994" customHeight="1" thickBot="1" x14ac:dyDescent="0.3">
      <c r="D1" s="23"/>
      <c r="E1" s="89" t="s">
        <v>1986</v>
      </c>
      <c r="F1" s="89"/>
      <c r="G1" s="89"/>
      <c r="H1" s="89"/>
      <c r="I1" s="89"/>
      <c r="J1" s="24"/>
      <c r="K1" s="24"/>
      <c r="L1" s="24"/>
      <c r="M1" s="24"/>
    </row>
    <row r="2" spans="2:13" ht="39.6" x14ac:dyDescent="0.25">
      <c r="B2" s="35" t="s">
        <v>1</v>
      </c>
      <c r="C2" s="35" t="s">
        <v>2</v>
      </c>
      <c r="D2" s="35" t="s">
        <v>3</v>
      </c>
      <c r="E2" s="35" t="s">
        <v>4</v>
      </c>
      <c r="F2" s="35" t="s">
        <v>5</v>
      </c>
      <c r="G2" s="90" t="s">
        <v>1987</v>
      </c>
      <c r="H2" s="91"/>
      <c r="I2" s="35" t="s">
        <v>8</v>
      </c>
      <c r="J2" s="35" t="s">
        <v>9</v>
      </c>
      <c r="K2" s="35" t="s">
        <v>10</v>
      </c>
      <c r="L2" s="35" t="s">
        <v>1988</v>
      </c>
      <c r="M2" s="35" t="s">
        <v>16</v>
      </c>
    </row>
    <row r="3" spans="2:13" ht="259.5" customHeight="1" x14ac:dyDescent="0.25">
      <c r="B3" s="40">
        <v>45733</v>
      </c>
      <c r="C3" s="36">
        <v>6001159</v>
      </c>
      <c r="D3" s="36" t="s">
        <v>1989</v>
      </c>
      <c r="E3" s="36" t="s">
        <v>1990</v>
      </c>
      <c r="F3" s="36" t="s">
        <v>1991</v>
      </c>
      <c r="G3" s="87" t="s">
        <v>1992</v>
      </c>
      <c r="H3" s="88"/>
      <c r="I3" s="36" t="s">
        <v>20</v>
      </c>
      <c r="J3" s="36" t="s">
        <v>40</v>
      </c>
      <c r="K3" s="36" t="s">
        <v>1993</v>
      </c>
      <c r="L3" s="36" t="s">
        <v>1994</v>
      </c>
      <c r="M3" s="36" t="s">
        <v>57</v>
      </c>
    </row>
    <row r="4" spans="2:13" ht="210" customHeight="1" x14ac:dyDescent="0.25">
      <c r="B4" s="40">
        <v>45733</v>
      </c>
      <c r="C4" s="36">
        <v>6001283</v>
      </c>
      <c r="D4" s="36" t="s">
        <v>1995</v>
      </c>
      <c r="E4" s="36" t="s">
        <v>1996</v>
      </c>
      <c r="F4" s="36" t="s">
        <v>1997</v>
      </c>
      <c r="G4" s="87" t="s">
        <v>1998</v>
      </c>
      <c r="H4" s="88"/>
      <c r="I4" s="36" t="s">
        <v>20</v>
      </c>
      <c r="J4" s="36" t="s">
        <v>40</v>
      </c>
      <c r="K4" s="37">
        <v>9536100</v>
      </c>
      <c r="L4" s="36" t="s">
        <v>1994</v>
      </c>
      <c r="M4" s="36" t="s">
        <v>57</v>
      </c>
    </row>
    <row r="5" spans="2:13" ht="276.75" customHeight="1" x14ac:dyDescent="0.25">
      <c r="B5" s="40">
        <v>45733</v>
      </c>
      <c r="C5" s="36">
        <v>6003818</v>
      </c>
      <c r="D5" s="36" t="s">
        <v>1999</v>
      </c>
      <c r="E5" s="36" t="s">
        <v>2000</v>
      </c>
      <c r="F5" s="36" t="s">
        <v>2001</v>
      </c>
      <c r="G5" s="87" t="s">
        <v>2002</v>
      </c>
      <c r="H5" s="88"/>
      <c r="I5" s="36" t="s">
        <v>20</v>
      </c>
      <c r="J5" s="36" t="s">
        <v>40</v>
      </c>
      <c r="K5" s="37">
        <v>2024020.48</v>
      </c>
      <c r="L5" s="36" t="s">
        <v>2003</v>
      </c>
      <c r="M5" s="36" t="s">
        <v>2004</v>
      </c>
    </row>
    <row r="6" spans="2:13" ht="409.5" customHeight="1" x14ac:dyDescent="0.25">
      <c r="B6" s="40">
        <v>45733</v>
      </c>
      <c r="C6" s="36">
        <v>6007086</v>
      </c>
      <c r="D6" s="36" t="s">
        <v>2005</v>
      </c>
      <c r="E6" s="36" t="s">
        <v>2006</v>
      </c>
      <c r="F6" s="36" t="s">
        <v>2007</v>
      </c>
      <c r="G6" s="87" t="s">
        <v>2008</v>
      </c>
      <c r="H6" s="88"/>
      <c r="I6" s="36" t="s">
        <v>20</v>
      </c>
      <c r="J6" s="36" t="s">
        <v>40</v>
      </c>
      <c r="K6" s="37">
        <v>24000000</v>
      </c>
      <c r="L6" s="36" t="s">
        <v>2009</v>
      </c>
      <c r="M6" s="38" t="s">
        <v>2010</v>
      </c>
    </row>
    <row r="7" spans="2:13" x14ac:dyDescent="0.25">
      <c r="B7" s="63"/>
      <c r="C7" s="64"/>
      <c r="D7" s="64"/>
      <c r="E7" s="65"/>
      <c r="F7" s="65"/>
      <c r="G7" s="65"/>
      <c r="H7" s="65"/>
      <c r="I7" s="65"/>
      <c r="J7" s="65"/>
      <c r="K7" s="65"/>
      <c r="L7" s="65"/>
      <c r="M7" s="66"/>
    </row>
    <row r="8" spans="2:13" x14ac:dyDescent="0.25">
      <c r="B8" s="63"/>
      <c r="C8" s="64"/>
      <c r="D8" s="64"/>
      <c r="E8" s="67"/>
      <c r="F8" s="67" t="s">
        <v>2011</v>
      </c>
      <c r="G8" s="67"/>
      <c r="H8" s="67"/>
      <c r="I8" s="67"/>
      <c r="J8" s="67"/>
      <c r="K8" s="67"/>
      <c r="L8" s="67"/>
      <c r="M8" s="67"/>
    </row>
    <row r="9" spans="2:13" x14ac:dyDescent="0.25">
      <c r="B9" s="63"/>
      <c r="C9" s="64"/>
      <c r="D9" s="64"/>
      <c r="E9" s="65"/>
      <c r="F9" s="68"/>
      <c r="G9" s="66"/>
      <c r="H9" s="66"/>
      <c r="I9" s="66"/>
      <c r="J9" s="66"/>
      <c r="K9" s="66"/>
      <c r="L9" s="66"/>
      <c r="M9" s="68"/>
    </row>
    <row r="10" spans="2:13" x14ac:dyDescent="0.25">
      <c r="B10" s="63"/>
      <c r="C10" s="64"/>
      <c r="D10" s="64"/>
      <c r="E10" s="68"/>
      <c r="F10" s="68"/>
      <c r="G10" s="68"/>
      <c r="H10" s="68"/>
      <c r="I10" s="68"/>
      <c r="J10" s="68"/>
      <c r="K10" s="68"/>
      <c r="L10" s="68"/>
      <c r="M10" s="68"/>
    </row>
    <row r="11" spans="2:13" x14ac:dyDescent="0.25">
      <c r="B11" s="63"/>
      <c r="C11" s="64"/>
      <c r="D11" s="64"/>
      <c r="E11" s="68"/>
      <c r="F11" s="68"/>
      <c r="G11" s="65"/>
      <c r="H11" s="65"/>
      <c r="I11" s="65"/>
      <c r="J11" s="65"/>
      <c r="K11" s="65"/>
      <c r="L11" s="65"/>
      <c r="M11" s="66"/>
    </row>
    <row r="12" spans="2:13" x14ac:dyDescent="0.25">
      <c r="B12" s="63"/>
      <c r="C12" s="64"/>
      <c r="D12" s="64"/>
      <c r="E12" s="68"/>
      <c r="F12" s="65"/>
      <c r="G12" s="65"/>
      <c r="H12" s="65"/>
      <c r="I12" s="65"/>
      <c r="J12" s="65"/>
      <c r="K12" s="65"/>
      <c r="L12" s="65"/>
      <c r="M12" s="65"/>
    </row>
    <row r="13" spans="2:13" x14ac:dyDescent="0.25">
      <c r="B13" s="63"/>
      <c r="C13" s="64"/>
      <c r="D13" s="64"/>
      <c r="E13" s="68"/>
      <c r="F13" s="68"/>
      <c r="G13" s="66"/>
      <c r="H13" s="66"/>
      <c r="I13" s="66"/>
      <c r="J13" s="66"/>
      <c r="K13" s="66"/>
      <c r="L13" s="66"/>
      <c r="M13" s="66"/>
    </row>
    <row r="14" spans="2:13" x14ac:dyDescent="0.25">
      <c r="B14" s="63"/>
      <c r="C14" s="64"/>
      <c r="D14" s="64"/>
      <c r="E14" s="68"/>
      <c r="F14" s="68"/>
      <c r="G14" s="68"/>
      <c r="H14" s="68"/>
      <c r="I14" s="68"/>
      <c r="J14" s="68"/>
      <c r="K14" s="68"/>
      <c r="L14" s="68"/>
      <c r="M14" s="68"/>
    </row>
    <row r="15" spans="2:13" x14ac:dyDescent="0.25">
      <c r="B15" s="63"/>
      <c r="C15" s="64"/>
      <c r="D15" s="64"/>
      <c r="E15" s="68"/>
      <c r="F15" s="68"/>
      <c r="G15" s="68"/>
      <c r="H15" s="68"/>
      <c r="I15" s="68"/>
      <c r="J15" s="68"/>
      <c r="K15" s="68"/>
      <c r="L15" s="68"/>
      <c r="M15" s="68"/>
    </row>
    <row r="16" spans="2:13" x14ac:dyDescent="0.25">
      <c r="B16" s="63"/>
      <c r="C16" s="64"/>
      <c r="D16" s="64"/>
      <c r="E16" s="66"/>
      <c r="F16" s="68"/>
      <c r="G16" s="68"/>
      <c r="H16" s="68"/>
      <c r="I16" s="68"/>
      <c r="J16" s="68"/>
      <c r="K16" s="68"/>
      <c r="L16" s="68"/>
      <c r="M16" s="68"/>
    </row>
    <row r="17" spans="2:13" x14ac:dyDescent="0.25">
      <c r="B17" s="63"/>
      <c r="C17" s="64"/>
      <c r="D17" s="64"/>
      <c r="E17" s="68"/>
      <c r="F17" s="68"/>
      <c r="G17" s="68"/>
      <c r="H17" s="68"/>
      <c r="I17" s="68"/>
      <c r="J17" s="68"/>
      <c r="K17" s="68"/>
      <c r="L17" s="68"/>
      <c r="M17" s="68"/>
    </row>
    <row r="18" spans="2:13" x14ac:dyDescent="0.25">
      <c r="B18" s="63"/>
      <c r="C18" s="64"/>
      <c r="D18" s="64"/>
      <c r="E18" s="68"/>
      <c r="F18" s="68"/>
      <c r="G18" s="68"/>
      <c r="H18" s="68"/>
      <c r="I18" s="68"/>
      <c r="J18" s="68"/>
      <c r="K18" s="68"/>
      <c r="L18" s="68"/>
      <c r="M18" s="68"/>
    </row>
    <row r="19" spans="2:13" x14ac:dyDescent="0.25">
      <c r="B19" s="63"/>
      <c r="C19" s="64"/>
      <c r="D19" s="64"/>
      <c r="E19" s="68"/>
      <c r="F19" s="68"/>
      <c r="G19" s="68"/>
      <c r="H19" s="68"/>
      <c r="I19" s="68"/>
      <c r="J19" s="68"/>
      <c r="K19" s="68"/>
      <c r="L19" s="68"/>
      <c r="M19" s="68"/>
    </row>
    <row r="20" spans="2:13" x14ac:dyDescent="0.25">
      <c r="B20" s="63"/>
      <c r="C20" s="64"/>
      <c r="D20" s="64"/>
      <c r="E20" s="68"/>
      <c r="F20" s="68"/>
      <c r="G20" s="68"/>
      <c r="H20" s="68"/>
      <c r="I20" s="68"/>
      <c r="J20" s="68"/>
      <c r="K20" s="68"/>
      <c r="L20" s="68"/>
      <c r="M20" s="68"/>
    </row>
    <row r="21" spans="2:13" x14ac:dyDescent="0.25">
      <c r="B21" s="63"/>
      <c r="C21" s="64"/>
      <c r="D21" s="64"/>
      <c r="E21" s="68"/>
      <c r="F21" s="68"/>
      <c r="G21" s="68"/>
      <c r="H21" s="68"/>
      <c r="I21" s="68"/>
      <c r="J21" s="68"/>
      <c r="K21" s="68"/>
      <c r="L21" s="68"/>
      <c r="M21" s="69"/>
    </row>
    <row r="22" spans="2:13" x14ac:dyDescent="0.25">
      <c r="B22" s="63"/>
      <c r="C22" s="64"/>
      <c r="D22" s="64"/>
      <c r="E22" s="68"/>
      <c r="F22" s="68"/>
      <c r="G22" s="68"/>
      <c r="H22" s="68"/>
      <c r="I22" s="68"/>
      <c r="J22" s="68"/>
      <c r="K22" s="68"/>
      <c r="L22" s="68"/>
      <c r="M22" s="68"/>
    </row>
    <row r="23" spans="2:13" x14ac:dyDescent="0.25">
      <c r="B23" s="63"/>
      <c r="C23" s="64"/>
      <c r="D23" s="64"/>
      <c r="E23" s="68"/>
      <c r="F23" s="68"/>
      <c r="G23" s="68"/>
      <c r="H23" s="68"/>
      <c r="I23" s="68"/>
      <c r="J23" s="68"/>
      <c r="K23" s="68"/>
      <c r="L23" s="68"/>
      <c r="M23" s="68"/>
    </row>
    <row r="24" spans="2:13" x14ac:dyDescent="0.25">
      <c r="B24" s="63"/>
      <c r="C24" s="64"/>
      <c r="D24" s="64"/>
      <c r="E24" s="68"/>
      <c r="F24" s="68"/>
      <c r="G24" s="68"/>
      <c r="H24" s="68"/>
      <c r="I24" s="68"/>
      <c r="J24" s="68"/>
      <c r="K24" s="68"/>
      <c r="L24" s="68"/>
      <c r="M24" s="68"/>
    </row>
    <row r="25" spans="2:13" x14ac:dyDescent="0.25">
      <c r="B25" s="63"/>
      <c r="C25" s="64"/>
      <c r="D25" s="64"/>
      <c r="E25" s="68"/>
      <c r="F25" s="68"/>
      <c r="G25" s="68"/>
      <c r="H25" s="68"/>
      <c r="I25" s="68"/>
      <c r="J25" s="68"/>
      <c r="K25" s="68"/>
      <c r="L25" s="68"/>
      <c r="M25" s="68"/>
    </row>
    <row r="26" spans="2:13" x14ac:dyDescent="0.25">
      <c r="B26" s="63"/>
      <c r="C26" s="64"/>
      <c r="D26" s="64"/>
      <c r="E26" s="68"/>
      <c r="F26" s="68"/>
      <c r="G26" s="68"/>
      <c r="H26" s="68"/>
      <c r="I26" s="68"/>
      <c r="J26" s="68"/>
      <c r="K26" s="68"/>
      <c r="L26" s="68"/>
      <c r="M26" s="68"/>
    </row>
    <row r="27" spans="2:13" x14ac:dyDescent="0.25">
      <c r="B27" s="63"/>
      <c r="C27" s="64"/>
      <c r="D27" s="64"/>
      <c r="E27" s="68"/>
      <c r="F27" s="68"/>
      <c r="G27" s="68"/>
      <c r="H27" s="68"/>
      <c r="I27" s="68"/>
      <c r="J27" s="68"/>
      <c r="K27" s="68"/>
      <c r="L27" s="68"/>
      <c r="M27" s="68"/>
    </row>
    <row r="28" spans="2:13" x14ac:dyDescent="0.25">
      <c r="B28" s="63"/>
      <c r="C28" s="64"/>
      <c r="D28" s="64"/>
      <c r="E28" s="68"/>
      <c r="F28" s="68"/>
      <c r="G28" s="68"/>
      <c r="H28" s="68"/>
      <c r="I28" s="68"/>
      <c r="J28" s="68"/>
      <c r="K28" s="68"/>
      <c r="L28" s="68"/>
      <c r="M28" s="69"/>
    </row>
    <row r="29" spans="2:13" x14ac:dyDescent="0.25">
      <c r="B29" s="63"/>
      <c r="C29" s="64"/>
      <c r="D29" s="64"/>
      <c r="E29" s="68"/>
      <c r="F29" s="68"/>
      <c r="G29" s="68"/>
      <c r="H29" s="68"/>
      <c r="I29" s="68"/>
      <c r="J29" s="68"/>
      <c r="K29" s="68"/>
      <c r="L29" s="68"/>
      <c r="M29" s="70"/>
    </row>
    <row r="30" spans="2:13" x14ac:dyDescent="0.25">
      <c r="B30" s="63"/>
      <c r="C30" s="64"/>
      <c r="D30" s="64"/>
      <c r="E30" s="68"/>
      <c r="F30" s="68"/>
      <c r="G30" s="68"/>
      <c r="H30" s="68"/>
      <c r="I30" s="68"/>
      <c r="J30" s="68"/>
      <c r="K30" s="68"/>
      <c r="L30" s="68"/>
      <c r="M30" s="69"/>
    </row>
    <row r="31" spans="2:13" x14ac:dyDescent="0.25">
      <c r="B31" s="63"/>
      <c r="C31" s="64"/>
      <c r="D31" s="64"/>
      <c r="E31" s="68"/>
      <c r="F31" s="68"/>
      <c r="G31" s="68"/>
      <c r="H31" s="68"/>
      <c r="I31" s="68"/>
      <c r="J31" s="68"/>
      <c r="K31" s="68"/>
      <c r="L31" s="68"/>
      <c r="M31" s="68"/>
    </row>
    <row r="32" spans="2:13" x14ac:dyDescent="0.25">
      <c r="B32" s="63"/>
      <c r="C32" s="64"/>
      <c r="D32" s="64"/>
      <c r="E32" s="68"/>
      <c r="F32" s="68"/>
      <c r="G32" s="68"/>
      <c r="H32" s="68"/>
      <c r="I32" s="68"/>
      <c r="J32" s="68"/>
      <c r="K32" s="68"/>
      <c r="L32" s="68"/>
      <c r="M32" s="68"/>
    </row>
    <row r="33" spans="2:13" x14ac:dyDescent="0.25">
      <c r="B33" s="63"/>
      <c r="C33" s="64"/>
      <c r="D33" s="64"/>
      <c r="E33" s="68"/>
      <c r="F33" s="68"/>
      <c r="G33" s="68"/>
      <c r="H33" s="68"/>
      <c r="I33" s="68"/>
      <c r="J33" s="68"/>
      <c r="K33" s="68"/>
      <c r="L33" s="68"/>
      <c r="M33" s="68"/>
    </row>
    <row r="34" spans="2:13" x14ac:dyDescent="0.25">
      <c r="B34" s="63"/>
      <c r="C34" s="64"/>
      <c r="D34" s="64"/>
      <c r="E34" s="68"/>
      <c r="F34" s="68"/>
      <c r="G34" s="68"/>
      <c r="H34" s="68"/>
      <c r="I34" s="68"/>
      <c r="J34" s="68"/>
      <c r="K34" s="68"/>
      <c r="L34" s="68"/>
      <c r="M34" s="68"/>
    </row>
    <row r="35" spans="2:13" x14ac:dyDescent="0.25">
      <c r="B35" s="63"/>
      <c r="C35" s="64"/>
      <c r="D35" s="64"/>
      <c r="E35" s="68"/>
      <c r="F35" s="68"/>
      <c r="G35" s="68"/>
      <c r="H35" s="68"/>
      <c r="I35" s="68"/>
      <c r="J35" s="68"/>
      <c r="K35" s="68"/>
      <c r="L35" s="68"/>
      <c r="M35" s="68"/>
    </row>
    <row r="36" spans="2:13" x14ac:dyDescent="0.25">
      <c r="B36" s="63"/>
      <c r="C36" s="64"/>
      <c r="D36" s="64"/>
      <c r="E36" s="68"/>
      <c r="F36" s="68"/>
      <c r="G36" s="68"/>
      <c r="H36" s="68"/>
      <c r="I36" s="68"/>
      <c r="J36" s="68"/>
      <c r="K36" s="68"/>
      <c r="L36" s="68"/>
      <c r="M36" s="68"/>
    </row>
    <row r="37" spans="2:13" x14ac:dyDescent="0.25">
      <c r="B37" s="63"/>
      <c r="C37" s="64"/>
      <c r="D37" s="64"/>
      <c r="E37" s="68"/>
      <c r="F37" s="68"/>
      <c r="G37" s="68"/>
      <c r="H37" s="68"/>
      <c r="I37" s="68"/>
      <c r="J37" s="68"/>
      <c r="K37" s="68"/>
      <c r="L37" s="68"/>
      <c r="M37" s="68"/>
    </row>
    <row r="38" spans="2:13" x14ac:dyDescent="0.25">
      <c r="B38" s="63"/>
      <c r="C38" s="64"/>
      <c r="D38" s="64"/>
      <c r="E38" s="68"/>
      <c r="F38" s="68"/>
      <c r="G38" s="68"/>
      <c r="H38" s="68"/>
      <c r="I38" s="68"/>
      <c r="J38" s="68"/>
      <c r="K38" s="68"/>
      <c r="L38" s="68"/>
      <c r="M38" s="68"/>
    </row>
    <row r="39" spans="2:13" x14ac:dyDescent="0.25">
      <c r="B39" s="63"/>
      <c r="C39" s="64"/>
      <c r="D39" s="64"/>
      <c r="E39" s="68"/>
      <c r="F39" s="68"/>
      <c r="G39" s="68"/>
      <c r="H39" s="68"/>
      <c r="I39" s="68"/>
      <c r="J39" s="68"/>
      <c r="K39" s="68"/>
      <c r="L39" s="68"/>
      <c r="M39" s="68"/>
    </row>
    <row r="40" spans="2:13" x14ac:dyDescent="0.25">
      <c r="B40" s="63"/>
      <c r="C40" s="64"/>
      <c r="D40" s="64"/>
      <c r="E40" s="68"/>
      <c r="F40" s="68"/>
      <c r="G40" s="68"/>
      <c r="H40" s="68"/>
      <c r="I40" s="68"/>
      <c r="J40" s="68"/>
      <c r="K40" s="68"/>
      <c r="L40" s="68"/>
      <c r="M40" s="68"/>
    </row>
    <row r="41" spans="2:13" x14ac:dyDescent="0.25">
      <c r="B41" s="63"/>
      <c r="C41" s="64"/>
      <c r="D41" s="64"/>
      <c r="E41" s="68"/>
      <c r="F41" s="68"/>
      <c r="G41" s="68"/>
      <c r="H41" s="68"/>
      <c r="I41" s="68"/>
      <c r="J41" s="68"/>
      <c r="K41" s="68"/>
      <c r="L41" s="68"/>
      <c r="M41" s="68"/>
    </row>
    <row r="42" spans="2:13" x14ac:dyDescent="0.25">
      <c r="B42" s="63"/>
      <c r="C42" s="64"/>
      <c r="D42" s="64"/>
      <c r="E42" s="68"/>
      <c r="F42" s="68"/>
      <c r="G42" s="68"/>
      <c r="H42" s="68"/>
      <c r="I42" s="68"/>
      <c r="J42" s="68"/>
      <c r="K42" s="68"/>
      <c r="L42" s="68"/>
      <c r="M42" s="68"/>
    </row>
    <row r="43" spans="2:13" x14ac:dyDescent="0.25">
      <c r="B43" s="63"/>
      <c r="C43" s="64"/>
      <c r="D43" s="64"/>
      <c r="E43" s="68"/>
      <c r="F43" s="68"/>
      <c r="G43" s="68"/>
      <c r="H43" s="68"/>
      <c r="I43" s="68"/>
      <c r="J43" s="68"/>
      <c r="K43" s="68"/>
      <c r="L43" s="68"/>
      <c r="M43" s="68"/>
    </row>
    <row r="44" spans="2:13" x14ac:dyDescent="0.25">
      <c r="B44" s="63"/>
      <c r="C44" s="64"/>
      <c r="D44" s="64"/>
      <c r="E44" s="68"/>
      <c r="F44" s="68"/>
      <c r="G44" s="68"/>
      <c r="H44" s="68"/>
      <c r="I44" s="68"/>
      <c r="J44" s="68"/>
      <c r="K44" s="68"/>
      <c r="L44" s="68"/>
      <c r="M44" s="68"/>
    </row>
    <row r="45" spans="2:13" x14ac:dyDescent="0.25">
      <c r="B45" s="63"/>
      <c r="C45" s="64"/>
      <c r="D45" s="64"/>
      <c r="E45" s="68"/>
      <c r="F45" s="68"/>
      <c r="G45" s="68"/>
      <c r="H45" s="68"/>
      <c r="I45" s="68"/>
      <c r="J45" s="68"/>
      <c r="K45" s="68"/>
      <c r="L45" s="68"/>
      <c r="M45" s="71"/>
    </row>
    <row r="46" spans="2:13" x14ac:dyDescent="0.25">
      <c r="B46" s="63"/>
      <c r="C46" s="64"/>
      <c r="D46" s="64"/>
      <c r="E46" s="68"/>
      <c r="F46" s="68"/>
      <c r="G46" s="68"/>
      <c r="H46" s="68"/>
      <c r="I46" s="68"/>
      <c r="J46" s="68"/>
      <c r="K46" s="68"/>
      <c r="L46" s="68"/>
      <c r="M46" s="68"/>
    </row>
    <row r="47" spans="2:13" x14ac:dyDescent="0.25">
      <c r="B47" s="63"/>
      <c r="C47" s="64"/>
      <c r="D47" s="64"/>
      <c r="E47" s="68"/>
      <c r="F47" s="68"/>
      <c r="G47" s="68"/>
      <c r="H47" s="68"/>
      <c r="I47" s="68"/>
      <c r="J47" s="68"/>
      <c r="K47" s="68"/>
      <c r="L47" s="68"/>
      <c r="M47" s="68"/>
    </row>
    <row r="48" spans="2:13" x14ac:dyDescent="0.25">
      <c r="B48" s="63"/>
      <c r="C48" s="64"/>
      <c r="D48" s="64"/>
      <c r="E48" s="68"/>
      <c r="F48" s="68"/>
      <c r="G48" s="68"/>
      <c r="H48" s="68"/>
      <c r="I48" s="68"/>
      <c r="J48" s="68"/>
      <c r="K48" s="68"/>
      <c r="L48" s="68"/>
      <c r="M48" s="68"/>
    </row>
    <row r="49" spans="2:13" x14ac:dyDescent="0.25">
      <c r="B49" s="63"/>
      <c r="C49" s="64"/>
      <c r="D49" s="64"/>
      <c r="E49" s="68"/>
      <c r="F49" s="68"/>
      <c r="G49" s="68"/>
      <c r="H49" s="68"/>
      <c r="I49" s="68"/>
      <c r="J49" s="68"/>
      <c r="K49" s="68"/>
      <c r="L49" s="68"/>
      <c r="M49" s="68"/>
    </row>
    <row r="50" spans="2:13" x14ac:dyDescent="0.25">
      <c r="B50" s="63"/>
      <c r="C50" s="64"/>
      <c r="D50" s="64"/>
      <c r="E50" s="68"/>
      <c r="F50" s="68"/>
      <c r="G50" s="68"/>
      <c r="H50" s="68"/>
      <c r="I50" s="68"/>
      <c r="J50" s="68"/>
      <c r="K50" s="68"/>
      <c r="L50" s="68"/>
      <c r="M50" s="68"/>
    </row>
    <row r="51" spans="2:13" x14ac:dyDescent="0.25">
      <c r="B51" s="63"/>
      <c r="C51" s="64"/>
      <c r="D51" s="64"/>
      <c r="E51" s="68"/>
      <c r="F51" s="68"/>
      <c r="G51" s="68"/>
      <c r="H51" s="68"/>
      <c r="I51" s="68"/>
      <c r="J51" s="68"/>
      <c r="K51" s="68"/>
      <c r="L51" s="68"/>
      <c r="M51" s="68"/>
    </row>
    <row r="52" spans="2:13" x14ac:dyDescent="0.25">
      <c r="B52" s="63"/>
      <c r="C52" s="64"/>
      <c r="D52" s="64"/>
      <c r="E52" s="68"/>
      <c r="F52" s="68"/>
      <c r="G52" s="68"/>
      <c r="H52" s="68"/>
      <c r="I52" s="68"/>
      <c r="J52" s="68"/>
      <c r="K52" s="68"/>
      <c r="L52" s="68"/>
      <c r="M52" s="68"/>
    </row>
    <row r="53" spans="2:13" x14ac:dyDescent="0.25">
      <c r="B53" s="63"/>
      <c r="C53" s="64"/>
      <c r="D53" s="64"/>
      <c r="E53" s="68"/>
      <c r="F53" s="68"/>
      <c r="G53" s="68"/>
      <c r="H53" s="68"/>
      <c r="I53" s="68"/>
      <c r="J53" s="68"/>
      <c r="K53" s="68"/>
      <c r="L53" s="68"/>
      <c r="M53" s="68"/>
    </row>
    <row r="54" spans="2:13" x14ac:dyDescent="0.25">
      <c r="B54" s="63"/>
      <c r="C54" s="64"/>
      <c r="D54" s="64"/>
      <c r="E54" s="68"/>
      <c r="F54" s="68"/>
      <c r="G54" s="68"/>
      <c r="H54" s="68"/>
      <c r="I54" s="68"/>
      <c r="J54" s="68"/>
      <c r="K54" s="68"/>
      <c r="L54" s="68"/>
      <c r="M54" s="68"/>
    </row>
    <row r="55" spans="2:13" x14ac:dyDescent="0.25">
      <c r="B55" s="63"/>
      <c r="C55" s="64"/>
      <c r="D55" s="64"/>
      <c r="E55" s="68"/>
      <c r="F55" s="68"/>
      <c r="G55" s="68"/>
      <c r="H55" s="68"/>
      <c r="I55" s="68"/>
      <c r="J55" s="68"/>
      <c r="K55" s="68"/>
      <c r="L55" s="68"/>
      <c r="M55" s="68"/>
    </row>
    <row r="56" spans="2:13" x14ac:dyDescent="0.25">
      <c r="B56" s="63"/>
      <c r="C56" s="64"/>
      <c r="D56" s="64"/>
      <c r="E56" s="68"/>
      <c r="F56" s="68"/>
      <c r="G56" s="68"/>
      <c r="H56" s="68"/>
      <c r="I56" s="68"/>
      <c r="J56" s="68"/>
      <c r="K56" s="68"/>
      <c r="L56" s="68"/>
      <c r="M56" s="68"/>
    </row>
    <row r="57" spans="2:13" x14ac:dyDescent="0.25">
      <c r="B57" s="63"/>
      <c r="C57" s="64"/>
      <c r="D57" s="64"/>
      <c r="E57" s="68"/>
      <c r="F57" s="68"/>
      <c r="G57" s="68"/>
      <c r="H57" s="68"/>
      <c r="I57" s="68"/>
      <c r="J57" s="68"/>
      <c r="K57" s="68"/>
      <c r="L57" s="68"/>
      <c r="M57" s="68"/>
    </row>
    <row r="58" spans="2:13" x14ac:dyDescent="0.25">
      <c r="B58" s="63"/>
      <c r="C58" s="64"/>
      <c r="D58" s="64"/>
      <c r="E58" s="68"/>
      <c r="F58" s="68"/>
      <c r="G58" s="68"/>
      <c r="H58" s="68"/>
      <c r="I58" s="68"/>
      <c r="J58" s="68"/>
      <c r="K58" s="68"/>
      <c r="L58" s="68"/>
      <c r="M58" s="68"/>
    </row>
    <row r="59" spans="2:13" x14ac:dyDescent="0.25">
      <c r="B59" s="63"/>
      <c r="C59" s="64"/>
      <c r="D59" s="64"/>
      <c r="E59" s="68"/>
      <c r="F59" s="68"/>
      <c r="G59" s="68"/>
      <c r="H59" s="68"/>
      <c r="I59" s="68"/>
      <c r="J59" s="68"/>
      <c r="K59" s="68"/>
      <c r="L59" s="68"/>
      <c r="M59" s="68"/>
    </row>
    <row r="60" spans="2:13" x14ac:dyDescent="0.25">
      <c r="B60" s="63"/>
      <c r="C60" s="64"/>
      <c r="D60" s="64"/>
      <c r="E60" s="68"/>
      <c r="F60" s="68"/>
      <c r="G60" s="68"/>
      <c r="H60" s="68"/>
      <c r="I60" s="68"/>
      <c r="J60" s="68"/>
      <c r="K60" s="68"/>
      <c r="L60" s="68"/>
      <c r="M60" s="68"/>
    </row>
    <row r="61" spans="2:13" x14ac:dyDescent="0.25">
      <c r="B61" s="63"/>
      <c r="C61" s="64"/>
      <c r="D61" s="64"/>
      <c r="E61" s="68"/>
      <c r="F61" s="68"/>
      <c r="G61" s="68"/>
      <c r="H61" s="68"/>
      <c r="I61" s="68"/>
      <c r="J61" s="68"/>
      <c r="K61" s="68"/>
      <c r="L61" s="68"/>
      <c r="M61" s="68"/>
    </row>
    <row r="62" spans="2:13" x14ac:dyDescent="0.25">
      <c r="B62" s="63"/>
      <c r="C62" s="64"/>
      <c r="D62" s="64"/>
      <c r="E62" s="68"/>
      <c r="F62" s="68"/>
      <c r="G62" s="68"/>
      <c r="H62" s="68"/>
      <c r="I62" s="68"/>
      <c r="J62" s="68"/>
      <c r="K62" s="68"/>
      <c r="L62" s="68"/>
      <c r="M62" s="68"/>
    </row>
    <row r="63" spans="2:13" x14ac:dyDescent="0.25">
      <c r="B63" s="63"/>
      <c r="C63" s="64"/>
      <c r="D63" s="64"/>
      <c r="E63" s="68"/>
      <c r="F63" s="68"/>
      <c r="G63" s="68"/>
      <c r="H63" s="68"/>
      <c r="I63" s="68"/>
      <c r="J63" s="68"/>
      <c r="K63" s="68"/>
      <c r="L63" s="68"/>
      <c r="M63" s="68"/>
    </row>
    <row r="64" spans="2:13" x14ac:dyDescent="0.25">
      <c r="B64" s="63"/>
      <c r="C64" s="64"/>
      <c r="D64" s="64"/>
      <c r="E64" s="68"/>
      <c r="F64" s="68"/>
      <c r="G64" s="68"/>
      <c r="H64" s="68"/>
      <c r="I64" s="68"/>
      <c r="J64" s="68"/>
      <c r="K64" s="68"/>
      <c r="L64" s="68"/>
      <c r="M64" s="68"/>
    </row>
    <row r="65" spans="2:13" x14ac:dyDescent="0.25">
      <c r="B65" s="63"/>
      <c r="C65" s="64"/>
      <c r="D65" s="64"/>
      <c r="E65" s="68"/>
      <c r="F65" s="68"/>
      <c r="G65" s="68"/>
      <c r="H65" s="68"/>
      <c r="I65" s="68"/>
      <c r="J65" s="68"/>
      <c r="K65" s="68"/>
      <c r="L65" s="68"/>
      <c r="M65" s="68"/>
    </row>
    <row r="66" spans="2:13" x14ac:dyDescent="0.25">
      <c r="B66" s="63"/>
      <c r="C66" s="64"/>
      <c r="D66" s="64"/>
      <c r="E66" s="72"/>
      <c r="F66" s="72"/>
      <c r="G66" s="72"/>
      <c r="H66" s="72"/>
      <c r="I66" s="72"/>
      <c r="J66" s="72"/>
      <c r="K66" s="72"/>
      <c r="L66" s="72"/>
      <c r="M66" s="72"/>
    </row>
    <row r="67" spans="2:13" x14ac:dyDescent="0.25">
      <c r="B67" s="63"/>
      <c r="C67" s="64"/>
      <c r="D67" s="64"/>
      <c r="E67" s="72"/>
      <c r="F67" s="72"/>
      <c r="G67" s="72"/>
      <c r="H67" s="72"/>
      <c r="I67" s="72"/>
      <c r="J67" s="72"/>
      <c r="K67" s="72"/>
      <c r="L67" s="72"/>
      <c r="M67" s="72"/>
    </row>
    <row r="68" spans="2:13" x14ac:dyDescent="0.25">
      <c r="B68" s="63"/>
      <c r="C68" s="64"/>
      <c r="D68" s="64"/>
      <c r="E68" s="72"/>
      <c r="F68" s="72"/>
      <c r="G68" s="72"/>
      <c r="H68" s="72"/>
      <c r="I68" s="72"/>
      <c r="J68" s="72"/>
      <c r="K68" s="72"/>
      <c r="L68" s="72"/>
      <c r="M68" s="72"/>
    </row>
    <row r="69" spans="2:13" x14ac:dyDescent="0.25">
      <c r="B69" s="63"/>
      <c r="C69" s="64"/>
      <c r="D69" s="64"/>
      <c r="E69" s="72"/>
      <c r="F69" s="72"/>
      <c r="G69" s="72"/>
      <c r="H69" s="72"/>
      <c r="I69" s="72"/>
      <c r="J69" s="72"/>
      <c r="K69" s="72"/>
      <c r="L69" s="72"/>
      <c r="M69" s="72"/>
    </row>
    <row r="70" spans="2:13" x14ac:dyDescent="0.25">
      <c r="B70" s="63"/>
      <c r="C70" s="64"/>
      <c r="D70" s="64"/>
      <c r="E70" s="72"/>
      <c r="F70" s="72"/>
      <c r="G70" s="72"/>
      <c r="H70" s="72"/>
      <c r="I70" s="72"/>
      <c r="J70" s="72"/>
      <c r="K70" s="72"/>
      <c r="L70" s="72"/>
      <c r="M70" s="72"/>
    </row>
    <row r="71" spans="2:13" x14ac:dyDescent="0.25">
      <c r="B71" s="63"/>
      <c r="C71" s="64"/>
      <c r="D71" s="64"/>
      <c r="E71" s="73"/>
      <c r="F71" s="72"/>
      <c r="G71" s="72"/>
      <c r="H71" s="72"/>
      <c r="I71" s="72"/>
      <c r="J71" s="72"/>
      <c r="K71" s="72"/>
      <c r="L71" s="72"/>
      <c r="M71" s="72"/>
    </row>
    <row r="72" spans="2:13" x14ac:dyDescent="0.25">
      <c r="B72" s="63"/>
      <c r="C72" s="64"/>
      <c r="D72" s="64"/>
      <c r="E72" s="68"/>
      <c r="F72" s="68"/>
      <c r="G72" s="68"/>
      <c r="H72" s="68"/>
      <c r="I72" s="68"/>
      <c r="J72" s="68"/>
      <c r="K72" s="68"/>
      <c r="L72" s="68"/>
      <c r="M72" s="68"/>
    </row>
    <row r="73" spans="2:13" x14ac:dyDescent="0.25">
      <c r="B73" s="63"/>
      <c r="C73" s="64"/>
      <c r="D73" s="64"/>
      <c r="E73" s="68"/>
      <c r="F73" s="68"/>
      <c r="G73" s="68"/>
      <c r="H73" s="68"/>
      <c r="I73" s="68"/>
      <c r="J73" s="68"/>
      <c r="K73" s="68"/>
      <c r="L73" s="68"/>
      <c r="M73" s="68"/>
    </row>
    <row r="74" spans="2:13" x14ac:dyDescent="0.25">
      <c r="B74" s="63"/>
      <c r="C74" s="64"/>
      <c r="D74" s="64"/>
      <c r="E74" s="68"/>
      <c r="F74" s="68"/>
      <c r="G74" s="68"/>
      <c r="H74" s="68"/>
      <c r="I74" s="68"/>
      <c r="J74" s="68"/>
      <c r="K74" s="68"/>
      <c r="L74" s="68"/>
      <c r="M74" s="68"/>
    </row>
    <row r="75" spans="2:13" x14ac:dyDescent="0.25">
      <c r="B75" s="63"/>
      <c r="C75" s="64"/>
      <c r="D75" s="64"/>
      <c r="E75" s="68"/>
      <c r="F75" s="68"/>
      <c r="G75" s="68"/>
      <c r="H75" s="68"/>
      <c r="I75" s="68"/>
      <c r="J75" s="68"/>
      <c r="K75" s="68"/>
      <c r="L75" s="68"/>
      <c r="M75" s="68"/>
    </row>
    <row r="76" spans="2:13" x14ac:dyDescent="0.25">
      <c r="B76" s="63"/>
      <c r="C76" s="64"/>
      <c r="D76" s="64"/>
      <c r="E76" s="68"/>
      <c r="F76" s="68"/>
      <c r="G76" s="68"/>
      <c r="H76" s="68"/>
      <c r="I76" s="68"/>
      <c r="J76" s="68"/>
      <c r="K76" s="68"/>
      <c r="L76" s="68"/>
      <c r="M76" s="68"/>
    </row>
    <row r="77" spans="2:13" x14ac:dyDescent="0.25">
      <c r="B77" s="63"/>
      <c r="C77" s="64"/>
      <c r="D77" s="64"/>
      <c r="E77" s="68"/>
      <c r="F77" s="68"/>
      <c r="G77" s="68"/>
      <c r="H77" s="68"/>
      <c r="I77" s="68"/>
      <c r="J77" s="68"/>
      <c r="K77" s="68"/>
      <c r="L77" s="68"/>
      <c r="M77" s="68"/>
    </row>
    <row r="78" spans="2:13" x14ac:dyDescent="0.25">
      <c r="B78" s="63"/>
      <c r="C78" s="64"/>
      <c r="D78" s="64"/>
      <c r="E78" s="68"/>
      <c r="F78" s="68"/>
      <c r="G78" s="68"/>
      <c r="H78" s="68"/>
      <c r="I78" s="68"/>
      <c r="J78" s="68"/>
      <c r="K78" s="68"/>
      <c r="L78" s="68"/>
      <c r="M78" s="68"/>
    </row>
    <row r="79" spans="2:13" x14ac:dyDescent="0.25">
      <c r="B79" s="63"/>
      <c r="C79" s="64"/>
      <c r="D79" s="64"/>
      <c r="E79" s="68"/>
      <c r="F79" s="68"/>
      <c r="G79" s="68"/>
      <c r="H79" s="68"/>
      <c r="I79" s="68"/>
      <c r="J79" s="68"/>
      <c r="K79" s="68"/>
      <c r="L79" s="68"/>
      <c r="M79" s="68"/>
    </row>
    <row r="80" spans="2:13" x14ac:dyDescent="0.25">
      <c r="B80" s="63"/>
      <c r="C80" s="64"/>
      <c r="D80" s="64"/>
      <c r="E80" s="68"/>
      <c r="F80" s="68"/>
      <c r="G80" s="68"/>
      <c r="H80" s="68"/>
      <c r="I80" s="68"/>
      <c r="J80" s="68"/>
      <c r="K80" s="68"/>
      <c r="L80" s="68"/>
      <c r="M80" s="68"/>
    </row>
    <row r="81" spans="2:13" x14ac:dyDescent="0.25">
      <c r="B81" s="63"/>
      <c r="C81" s="64"/>
      <c r="D81" s="64"/>
      <c r="E81" s="68"/>
      <c r="F81" s="68"/>
      <c r="G81" s="68"/>
      <c r="H81" s="68"/>
      <c r="I81" s="68"/>
      <c r="J81" s="68"/>
      <c r="K81" s="68"/>
      <c r="L81" s="68"/>
      <c r="M81" s="68"/>
    </row>
    <row r="82" spans="2:13" x14ac:dyDescent="0.25">
      <c r="B82" s="63"/>
      <c r="C82" s="64"/>
      <c r="D82" s="64"/>
      <c r="E82" s="68"/>
      <c r="F82" s="68"/>
      <c r="G82" s="68"/>
      <c r="H82" s="68"/>
      <c r="I82" s="68"/>
      <c r="J82" s="68"/>
      <c r="K82" s="68"/>
      <c r="L82" s="68"/>
      <c r="M82" s="68"/>
    </row>
    <row r="83" spans="2:13" x14ac:dyDescent="0.25">
      <c r="B83" s="63"/>
      <c r="C83" s="64"/>
      <c r="D83" s="64"/>
      <c r="E83" s="68"/>
      <c r="F83" s="68"/>
      <c r="G83" s="68"/>
      <c r="H83" s="68"/>
      <c r="I83" s="68"/>
      <c r="J83" s="68"/>
      <c r="K83" s="68"/>
      <c r="L83" s="68"/>
      <c r="M83" s="68"/>
    </row>
    <row r="84" spans="2:13" x14ac:dyDescent="0.25">
      <c r="B84" s="63"/>
      <c r="C84" s="64"/>
      <c r="D84" s="64"/>
      <c r="E84" s="68"/>
      <c r="F84" s="68"/>
      <c r="G84" s="68"/>
      <c r="H84" s="68"/>
      <c r="I84" s="68"/>
      <c r="J84" s="68"/>
      <c r="K84" s="68"/>
      <c r="L84" s="68"/>
      <c r="M84" s="68"/>
    </row>
    <row r="85" spans="2:13" x14ac:dyDescent="0.25">
      <c r="B85" s="63"/>
      <c r="C85" s="64"/>
      <c r="D85" s="64"/>
      <c r="E85" s="68"/>
      <c r="F85" s="68"/>
      <c r="G85" s="68"/>
      <c r="H85" s="68"/>
      <c r="I85" s="68"/>
      <c r="J85" s="68"/>
      <c r="K85" s="68"/>
      <c r="L85" s="68"/>
      <c r="M85" s="68"/>
    </row>
    <row r="86" spans="2:13" x14ac:dyDescent="0.25">
      <c r="B86" s="63"/>
      <c r="C86" s="64"/>
      <c r="D86" s="64"/>
      <c r="E86" s="68"/>
      <c r="F86" s="68"/>
      <c r="G86" s="68"/>
      <c r="H86" s="68"/>
      <c r="I86" s="68"/>
      <c r="J86" s="68"/>
      <c r="K86" s="68"/>
      <c r="L86" s="68"/>
      <c r="M86" s="68"/>
    </row>
    <row r="87" spans="2:13" x14ac:dyDescent="0.25">
      <c r="B87" s="63"/>
      <c r="C87" s="64"/>
      <c r="D87" s="64"/>
      <c r="E87" s="68"/>
      <c r="F87" s="68"/>
      <c r="G87" s="68"/>
      <c r="H87" s="68"/>
      <c r="I87" s="68"/>
      <c r="J87" s="68"/>
      <c r="K87" s="68"/>
      <c r="L87" s="68"/>
      <c r="M87" s="68"/>
    </row>
    <row r="88" spans="2:13" x14ac:dyDescent="0.25">
      <c r="B88" s="63"/>
      <c r="C88" s="64"/>
      <c r="D88" s="64"/>
      <c r="E88" s="68"/>
      <c r="F88" s="68"/>
      <c r="G88" s="68"/>
      <c r="H88" s="68"/>
      <c r="I88" s="68"/>
      <c r="J88" s="68"/>
      <c r="K88" s="68"/>
      <c r="L88" s="68"/>
      <c r="M88" s="68"/>
    </row>
    <row r="89" spans="2:13" x14ac:dyDescent="0.25">
      <c r="B89" s="63"/>
      <c r="C89" s="64"/>
      <c r="D89" s="64"/>
      <c r="E89" s="68"/>
      <c r="F89" s="68"/>
      <c r="G89" s="68"/>
      <c r="H89" s="68"/>
      <c r="I89" s="68"/>
      <c r="J89" s="68"/>
      <c r="K89" s="68"/>
      <c r="L89" s="68"/>
      <c r="M89" s="68"/>
    </row>
    <row r="90" spans="2:13" x14ac:dyDescent="0.25">
      <c r="B90" s="63"/>
      <c r="C90" s="64"/>
      <c r="D90" s="64"/>
      <c r="E90" s="68"/>
      <c r="F90" s="68"/>
      <c r="G90" s="68"/>
      <c r="H90" s="68"/>
      <c r="I90" s="68"/>
      <c r="J90" s="68"/>
      <c r="K90" s="68"/>
      <c r="L90" s="68"/>
      <c r="M90" s="68"/>
    </row>
    <row r="91" spans="2:13" x14ac:dyDescent="0.25">
      <c r="B91" s="63"/>
      <c r="C91" s="64"/>
      <c r="D91" s="64"/>
      <c r="E91" s="68"/>
      <c r="F91" s="68"/>
      <c r="G91" s="68"/>
      <c r="H91" s="68"/>
      <c r="I91" s="68"/>
      <c r="J91" s="68"/>
      <c r="K91" s="68"/>
      <c r="L91" s="68"/>
      <c r="M91" s="68"/>
    </row>
    <row r="92" spans="2:13" x14ac:dyDescent="0.25">
      <c r="B92" s="63"/>
      <c r="C92" s="64"/>
      <c r="D92" s="64"/>
      <c r="E92" s="68"/>
      <c r="F92" s="68"/>
      <c r="G92" s="68"/>
      <c r="H92" s="68"/>
      <c r="I92" s="68"/>
      <c r="J92" s="68"/>
      <c r="K92" s="68"/>
      <c r="L92" s="68"/>
      <c r="M92" s="68"/>
    </row>
    <row r="93" spans="2:13" x14ac:dyDescent="0.25">
      <c r="B93" s="63"/>
      <c r="C93" s="64"/>
      <c r="D93" s="64"/>
      <c r="E93" s="68"/>
      <c r="F93" s="68"/>
      <c r="G93" s="68"/>
      <c r="H93" s="68"/>
      <c r="I93" s="68"/>
      <c r="J93" s="68"/>
      <c r="K93" s="68"/>
      <c r="L93" s="68"/>
      <c r="M93" s="68"/>
    </row>
    <row r="94" spans="2:13" x14ac:dyDescent="0.25">
      <c r="B94" s="63"/>
      <c r="C94" s="64"/>
      <c r="D94" s="64"/>
      <c r="E94" s="68"/>
      <c r="F94" s="68"/>
      <c r="G94" s="68"/>
      <c r="H94" s="68"/>
      <c r="I94" s="68"/>
      <c r="J94" s="68"/>
      <c r="K94" s="68"/>
      <c r="L94" s="68"/>
      <c r="M94" s="68"/>
    </row>
    <row r="95" spans="2:13" x14ac:dyDescent="0.25">
      <c r="B95" s="63"/>
      <c r="C95" s="64"/>
      <c r="D95" s="64"/>
      <c r="E95" s="68"/>
      <c r="F95" s="68"/>
      <c r="G95" s="68"/>
      <c r="H95" s="68"/>
      <c r="I95" s="68"/>
      <c r="J95" s="68"/>
      <c r="K95" s="68"/>
      <c r="L95" s="68"/>
      <c r="M95" s="68"/>
    </row>
    <row r="96" spans="2:13" x14ac:dyDescent="0.25">
      <c r="B96" s="63"/>
      <c r="C96" s="64"/>
      <c r="D96" s="64"/>
      <c r="E96" s="68"/>
      <c r="F96" s="68"/>
      <c r="G96" s="68"/>
      <c r="H96" s="68"/>
      <c r="I96" s="68"/>
      <c r="J96" s="68"/>
      <c r="K96" s="68"/>
      <c r="L96" s="68"/>
      <c r="M96" s="68"/>
    </row>
    <row r="97" spans="2:13" x14ac:dyDescent="0.25">
      <c r="B97" s="63"/>
      <c r="C97" s="64"/>
      <c r="D97" s="64"/>
      <c r="E97" s="68"/>
      <c r="F97" s="68"/>
      <c r="G97" s="68"/>
      <c r="H97" s="68"/>
      <c r="I97" s="68"/>
      <c r="J97" s="68"/>
      <c r="K97" s="68"/>
      <c r="L97" s="68"/>
      <c r="M97" s="68"/>
    </row>
    <row r="98" spans="2:13" x14ac:dyDescent="0.25">
      <c r="B98" s="63"/>
      <c r="C98" s="64"/>
      <c r="D98" s="64"/>
      <c r="E98" s="68"/>
      <c r="F98" s="68"/>
      <c r="G98" s="68"/>
      <c r="H98" s="68"/>
      <c r="I98" s="68"/>
      <c r="J98" s="68"/>
      <c r="K98" s="68"/>
      <c r="L98" s="68"/>
      <c r="M98" s="68"/>
    </row>
    <row r="99" spans="2:13" x14ac:dyDescent="0.25">
      <c r="B99" s="63"/>
      <c r="C99" s="64"/>
      <c r="D99" s="64"/>
      <c r="E99" s="68"/>
      <c r="F99" s="68"/>
      <c r="G99" s="68"/>
      <c r="H99" s="68"/>
      <c r="I99" s="68"/>
      <c r="J99" s="68"/>
      <c r="K99" s="68"/>
      <c r="L99" s="68"/>
      <c r="M99" s="68"/>
    </row>
    <row r="100" spans="2:13" x14ac:dyDescent="0.25">
      <c r="B100" s="63"/>
      <c r="C100" s="64"/>
      <c r="D100" s="64"/>
      <c r="E100" s="68"/>
      <c r="F100" s="68"/>
      <c r="G100" s="68"/>
      <c r="H100" s="68"/>
      <c r="I100" s="68"/>
      <c r="J100" s="68"/>
      <c r="K100" s="68"/>
      <c r="L100" s="68"/>
      <c r="M100" s="68"/>
    </row>
    <row r="101" spans="2:13" x14ac:dyDescent="0.25">
      <c r="B101" s="63"/>
      <c r="C101" s="64"/>
      <c r="D101" s="64"/>
      <c r="E101" s="68"/>
      <c r="F101" s="68"/>
      <c r="G101" s="68"/>
      <c r="H101" s="68"/>
      <c r="I101" s="68"/>
      <c r="J101" s="68"/>
      <c r="K101" s="68"/>
      <c r="L101" s="68"/>
      <c r="M101" s="68"/>
    </row>
    <row r="102" spans="2:13" x14ac:dyDescent="0.25">
      <c r="B102" s="63"/>
      <c r="C102" s="64"/>
      <c r="D102" s="64"/>
      <c r="E102" s="68"/>
      <c r="F102" s="68"/>
      <c r="G102" s="68"/>
      <c r="H102" s="68"/>
      <c r="I102" s="68"/>
      <c r="J102" s="68"/>
      <c r="K102" s="68"/>
      <c r="L102" s="68"/>
      <c r="M102" s="68"/>
    </row>
    <row r="103" spans="2:13" x14ac:dyDescent="0.25">
      <c r="B103" s="63"/>
      <c r="C103" s="64"/>
      <c r="D103" s="64"/>
      <c r="E103" s="68"/>
      <c r="F103" s="68"/>
      <c r="G103" s="68"/>
      <c r="H103" s="68"/>
      <c r="I103" s="68"/>
      <c r="J103" s="68"/>
      <c r="K103" s="68"/>
      <c r="L103" s="68"/>
      <c r="M103" s="68"/>
    </row>
    <row r="104" spans="2:13" x14ac:dyDescent="0.25">
      <c r="B104" s="63"/>
      <c r="C104" s="64"/>
      <c r="D104" s="64"/>
      <c r="E104" s="74"/>
      <c r="F104" s="74"/>
      <c r="G104" s="74"/>
      <c r="H104" s="74"/>
      <c r="I104" s="74"/>
      <c r="J104" s="74"/>
      <c r="K104" s="74"/>
      <c r="L104" s="74"/>
      <c r="M104" s="72"/>
    </row>
    <row r="105" spans="2:13" x14ac:dyDescent="0.25">
      <c r="B105" s="63"/>
      <c r="C105" s="64"/>
      <c r="D105" s="64"/>
      <c r="E105" s="68"/>
      <c r="F105" s="68"/>
      <c r="G105" s="68"/>
      <c r="H105" s="68"/>
      <c r="I105" s="68"/>
      <c r="J105" s="68"/>
      <c r="K105" s="68"/>
      <c r="L105" s="68"/>
      <c r="M105" s="68"/>
    </row>
    <row r="106" spans="2:13" x14ac:dyDescent="0.25">
      <c r="B106" s="63"/>
      <c r="C106" s="64"/>
      <c r="D106" s="64"/>
      <c r="E106" s="68"/>
      <c r="F106" s="68"/>
      <c r="G106" s="68"/>
      <c r="H106" s="68"/>
      <c r="I106" s="68"/>
      <c r="J106" s="68"/>
      <c r="K106" s="68"/>
      <c r="L106" s="68"/>
      <c r="M106" s="68"/>
    </row>
    <row r="107" spans="2:13" x14ac:dyDescent="0.25">
      <c r="B107" s="63"/>
      <c r="C107" s="64"/>
      <c r="D107" s="64"/>
      <c r="E107" s="68"/>
      <c r="F107" s="68"/>
      <c r="G107" s="68"/>
      <c r="H107" s="68"/>
      <c r="I107" s="68"/>
      <c r="J107" s="68"/>
      <c r="K107" s="68"/>
      <c r="L107" s="68"/>
      <c r="M107" s="68"/>
    </row>
    <row r="108" spans="2:13" x14ac:dyDescent="0.25">
      <c r="B108" s="63"/>
      <c r="C108" s="64"/>
      <c r="D108" s="64"/>
      <c r="E108" s="68"/>
      <c r="F108" s="68"/>
      <c r="G108" s="68"/>
      <c r="H108" s="68"/>
      <c r="I108" s="68"/>
      <c r="J108" s="68"/>
      <c r="K108" s="68"/>
      <c r="L108" s="68"/>
      <c r="M108" s="68"/>
    </row>
    <row r="109" spans="2:13" x14ac:dyDescent="0.25">
      <c r="B109" s="44"/>
      <c r="C109" s="60"/>
      <c r="D109" s="60"/>
      <c r="E109" s="60"/>
      <c r="F109" s="60"/>
      <c r="G109" s="60"/>
      <c r="H109" s="60"/>
      <c r="I109" s="60"/>
      <c r="J109" s="60"/>
      <c r="K109" s="60"/>
      <c r="L109" s="60"/>
      <c r="M109" s="60"/>
    </row>
    <row r="110" spans="2:13" x14ac:dyDescent="0.25">
      <c r="B110" s="44"/>
      <c r="C110" s="60"/>
      <c r="D110" s="60"/>
      <c r="E110" s="60"/>
      <c r="F110" s="60"/>
      <c r="G110" s="60"/>
      <c r="H110" s="60"/>
      <c r="I110" s="60"/>
      <c r="J110" s="60"/>
      <c r="K110" s="60"/>
      <c r="L110" s="60"/>
      <c r="M110" s="60"/>
    </row>
    <row r="111" spans="2:13" x14ac:dyDescent="0.25">
      <c r="B111" s="44"/>
      <c r="C111" s="60"/>
      <c r="D111" s="60"/>
      <c r="E111" s="60"/>
      <c r="F111" s="60"/>
      <c r="G111" s="60"/>
      <c r="H111" s="60"/>
      <c r="I111" s="60"/>
      <c r="J111" s="60"/>
      <c r="K111" s="60"/>
      <c r="L111" s="60"/>
      <c r="M111" s="60"/>
    </row>
    <row r="112" spans="2:13" x14ac:dyDescent="0.25">
      <c r="B112" s="44"/>
      <c r="C112" s="60"/>
      <c r="D112" s="60"/>
      <c r="E112" s="60"/>
      <c r="F112" s="60"/>
      <c r="G112" s="60"/>
      <c r="H112" s="60"/>
      <c r="I112" s="60"/>
      <c r="J112" s="60"/>
      <c r="K112" s="60"/>
      <c r="L112" s="60"/>
      <c r="M112" s="60"/>
    </row>
    <row r="113" spans="2:13" x14ac:dyDescent="0.25">
      <c r="B113" s="44"/>
      <c r="C113" s="60"/>
      <c r="D113" s="60"/>
      <c r="E113" s="60"/>
      <c r="F113" s="60"/>
      <c r="G113" s="60"/>
      <c r="H113" s="60"/>
      <c r="I113" s="60"/>
      <c r="J113" s="60"/>
      <c r="K113" s="60"/>
      <c r="L113" s="60"/>
      <c r="M113" s="60"/>
    </row>
    <row r="114" spans="2:13" x14ac:dyDescent="0.25">
      <c r="B114" s="44"/>
      <c r="C114" s="60"/>
      <c r="D114" s="60"/>
      <c r="E114" s="60"/>
      <c r="F114" s="60"/>
      <c r="G114" s="60"/>
      <c r="H114" s="60"/>
      <c r="I114" s="60"/>
      <c r="J114" s="60"/>
      <c r="K114" s="60"/>
      <c r="L114" s="60"/>
      <c r="M114" s="60"/>
    </row>
    <row r="115" spans="2:13" x14ac:dyDescent="0.25">
      <c r="B115" s="44"/>
      <c r="C115" s="60"/>
      <c r="D115" s="60"/>
      <c r="E115" s="60"/>
      <c r="F115" s="60"/>
      <c r="G115" s="60"/>
      <c r="H115" s="60"/>
      <c r="I115" s="60"/>
      <c r="J115" s="60"/>
      <c r="K115" s="60"/>
      <c r="L115" s="60"/>
      <c r="M115" s="60"/>
    </row>
    <row r="116" spans="2:13" x14ac:dyDescent="0.25">
      <c r="B116" s="44"/>
      <c r="C116" s="60"/>
      <c r="D116" s="60"/>
      <c r="E116" s="60"/>
      <c r="F116" s="60"/>
      <c r="G116" s="60"/>
      <c r="H116" s="60"/>
      <c r="I116" s="60"/>
      <c r="J116" s="60"/>
      <c r="K116" s="60"/>
      <c r="L116" s="60"/>
      <c r="M116" s="60"/>
    </row>
    <row r="117" spans="2:13" x14ac:dyDescent="0.25">
      <c r="B117" s="44"/>
      <c r="C117" s="60"/>
      <c r="D117" s="60"/>
      <c r="E117" s="60"/>
      <c r="F117" s="60"/>
      <c r="G117" s="60"/>
      <c r="H117" s="60"/>
      <c r="I117" s="60"/>
      <c r="J117" s="60"/>
      <c r="K117" s="60"/>
      <c r="L117" s="60"/>
      <c r="M117" s="60"/>
    </row>
    <row r="118" spans="2:13" x14ac:dyDescent="0.25">
      <c r="B118" s="44"/>
      <c r="C118" s="60"/>
      <c r="D118" s="60"/>
      <c r="E118" s="60"/>
      <c r="F118" s="60"/>
      <c r="G118" s="60"/>
      <c r="H118" s="60"/>
      <c r="I118" s="60"/>
      <c r="J118" s="60"/>
      <c r="K118" s="60"/>
      <c r="L118" s="60"/>
      <c r="M118" s="60"/>
    </row>
    <row r="119" spans="2:13" x14ac:dyDescent="0.25">
      <c r="B119" s="44"/>
      <c r="C119" s="60"/>
      <c r="D119" s="60"/>
      <c r="E119" s="60"/>
      <c r="F119" s="60"/>
      <c r="G119" s="60"/>
      <c r="H119" s="60"/>
      <c r="I119" s="60"/>
      <c r="J119" s="60"/>
      <c r="K119" s="60"/>
      <c r="L119" s="60"/>
      <c r="M119" s="60"/>
    </row>
    <row r="120" spans="2:13" x14ac:dyDescent="0.25">
      <c r="B120" s="44"/>
      <c r="C120" s="60"/>
      <c r="D120" s="60"/>
      <c r="E120" s="60"/>
      <c r="F120" s="60"/>
      <c r="G120" s="60"/>
      <c r="H120" s="60"/>
      <c r="I120" s="60"/>
      <c r="J120" s="60"/>
      <c r="K120" s="60"/>
      <c r="L120" s="60"/>
      <c r="M120" s="60"/>
    </row>
    <row r="121" spans="2:13" x14ac:dyDescent="0.25">
      <c r="B121" s="44"/>
      <c r="C121" s="60"/>
      <c r="D121" s="60"/>
      <c r="E121" s="60"/>
      <c r="F121" s="60"/>
      <c r="G121" s="60"/>
      <c r="H121" s="60"/>
      <c r="I121" s="60"/>
      <c r="J121" s="60"/>
      <c r="K121" s="60"/>
      <c r="L121" s="60"/>
      <c r="M121" s="60"/>
    </row>
    <row r="122" spans="2:13" x14ac:dyDescent="0.25">
      <c r="B122" s="44"/>
      <c r="C122" s="60"/>
      <c r="D122" s="60"/>
      <c r="E122" s="60"/>
      <c r="F122" s="60"/>
      <c r="G122" s="60"/>
      <c r="H122" s="60"/>
      <c r="I122" s="60"/>
      <c r="J122" s="60"/>
      <c r="K122" s="60"/>
      <c r="L122" s="60"/>
      <c r="M122" s="60"/>
    </row>
    <row r="123" spans="2:13" x14ac:dyDescent="0.25">
      <c r="B123" s="44"/>
      <c r="C123" s="60"/>
      <c r="D123" s="60"/>
      <c r="E123" s="60"/>
      <c r="F123" s="60"/>
      <c r="G123" s="60"/>
      <c r="H123" s="60"/>
      <c r="I123" s="60"/>
      <c r="J123" s="60"/>
      <c r="K123" s="60"/>
      <c r="L123" s="60"/>
      <c r="M123" s="60"/>
    </row>
    <row r="124" spans="2:13" x14ac:dyDescent="0.25">
      <c r="B124" s="44"/>
      <c r="C124" s="60"/>
      <c r="D124" s="60"/>
      <c r="E124" s="60"/>
      <c r="F124" s="60"/>
      <c r="G124" s="60"/>
      <c r="H124" s="60"/>
      <c r="I124" s="60"/>
      <c r="J124" s="60"/>
      <c r="K124" s="60"/>
      <c r="L124" s="60"/>
      <c r="M124" s="60"/>
    </row>
    <row r="125" spans="2:13" x14ac:dyDescent="0.25">
      <c r="B125" s="44"/>
      <c r="C125" s="60"/>
      <c r="D125" s="60"/>
      <c r="E125" s="60"/>
      <c r="F125" s="60"/>
      <c r="G125" s="60"/>
      <c r="H125" s="60"/>
      <c r="I125" s="60"/>
      <c r="J125" s="60"/>
      <c r="K125" s="60"/>
      <c r="L125" s="60"/>
      <c r="M125" s="60"/>
    </row>
    <row r="126" spans="2:13" x14ac:dyDescent="0.25">
      <c r="B126" s="44"/>
      <c r="C126" s="60"/>
      <c r="D126" s="60"/>
      <c r="E126" s="60"/>
      <c r="F126" s="60"/>
      <c r="G126" s="60"/>
      <c r="H126" s="60"/>
      <c r="I126" s="60"/>
      <c r="J126" s="60"/>
      <c r="K126" s="60"/>
      <c r="L126" s="60"/>
      <c r="M126" s="60"/>
    </row>
    <row r="127" spans="2:13" x14ac:dyDescent="0.25">
      <c r="B127" s="44"/>
      <c r="C127" s="60"/>
      <c r="D127" s="60"/>
      <c r="E127" s="60"/>
      <c r="F127" s="60"/>
      <c r="G127" s="60"/>
      <c r="H127" s="60"/>
      <c r="I127" s="60"/>
      <c r="J127" s="60"/>
      <c r="K127" s="60"/>
      <c r="L127" s="60"/>
      <c r="M127" s="60"/>
    </row>
    <row r="128" spans="2:13" x14ac:dyDescent="0.25">
      <c r="B128" s="44"/>
      <c r="C128" s="60"/>
      <c r="D128" s="60"/>
      <c r="E128" s="60"/>
      <c r="F128" s="60"/>
      <c r="G128" s="60"/>
      <c r="H128" s="60"/>
      <c r="I128" s="60"/>
      <c r="J128" s="60"/>
      <c r="K128" s="60"/>
      <c r="L128" s="60"/>
      <c r="M128" s="60"/>
    </row>
    <row r="129" spans="2:13" x14ac:dyDescent="0.25">
      <c r="B129" s="44"/>
      <c r="C129" s="60"/>
      <c r="D129" s="60"/>
      <c r="E129" s="60"/>
      <c r="F129" s="60"/>
      <c r="G129" s="60"/>
      <c r="H129" s="60"/>
      <c r="I129" s="60"/>
      <c r="J129" s="60"/>
      <c r="K129" s="60"/>
      <c r="L129" s="60"/>
      <c r="M129" s="60"/>
    </row>
    <row r="130" spans="2:13" x14ac:dyDescent="0.25">
      <c r="B130" s="44"/>
      <c r="C130" s="60"/>
      <c r="D130" s="60"/>
      <c r="E130" s="60"/>
      <c r="F130" s="60"/>
      <c r="G130" s="60"/>
      <c r="H130" s="60"/>
      <c r="I130" s="60"/>
      <c r="J130" s="60"/>
      <c r="K130" s="60"/>
      <c r="L130" s="60"/>
      <c r="M130" s="60"/>
    </row>
    <row r="131" spans="2:13" x14ac:dyDescent="0.25">
      <c r="B131" s="44"/>
      <c r="C131" s="60"/>
      <c r="D131" s="60"/>
      <c r="E131" s="60"/>
      <c r="F131" s="60"/>
      <c r="G131" s="60"/>
      <c r="H131" s="60"/>
      <c r="I131" s="60"/>
      <c r="J131" s="60"/>
      <c r="K131" s="60"/>
      <c r="L131" s="60"/>
      <c r="M131" s="60"/>
    </row>
    <row r="132" spans="2:13" x14ac:dyDescent="0.25">
      <c r="B132" s="44"/>
      <c r="C132" s="60"/>
      <c r="D132" s="60"/>
      <c r="E132" s="60"/>
      <c r="F132" s="60"/>
      <c r="G132" s="60"/>
      <c r="H132" s="60"/>
      <c r="I132" s="60"/>
      <c r="J132" s="60"/>
      <c r="K132" s="60"/>
      <c r="L132" s="60"/>
      <c r="M132" s="60"/>
    </row>
    <row r="133" spans="2:13" x14ac:dyDescent="0.25">
      <c r="B133" s="44"/>
      <c r="C133" s="60"/>
      <c r="D133" s="60"/>
      <c r="E133" s="60"/>
      <c r="F133" s="60"/>
      <c r="G133" s="60"/>
      <c r="H133" s="60"/>
      <c r="I133" s="60"/>
      <c r="J133" s="60"/>
      <c r="K133" s="60"/>
      <c r="L133" s="60"/>
      <c r="M133" s="60"/>
    </row>
    <row r="134" spans="2:13" x14ac:dyDescent="0.25">
      <c r="B134" s="44"/>
      <c r="C134" s="60"/>
      <c r="D134" s="60"/>
      <c r="E134" s="60"/>
      <c r="F134" s="60"/>
      <c r="G134" s="60"/>
      <c r="H134" s="60"/>
      <c r="I134" s="60"/>
      <c r="J134" s="60"/>
      <c r="K134" s="60"/>
      <c r="L134" s="60"/>
      <c r="M134" s="60"/>
    </row>
    <row r="135" spans="2:13" x14ac:dyDescent="0.25">
      <c r="B135" s="44"/>
      <c r="C135" s="60"/>
      <c r="D135" s="60"/>
      <c r="E135" s="60"/>
      <c r="F135" s="60"/>
      <c r="G135" s="60"/>
      <c r="H135" s="60"/>
      <c r="I135" s="60"/>
      <c r="J135" s="60"/>
      <c r="K135" s="60"/>
      <c r="L135" s="60"/>
      <c r="M135" s="60"/>
    </row>
    <row r="136" spans="2:13" x14ac:dyDescent="0.25">
      <c r="B136" s="44"/>
      <c r="C136" s="60"/>
      <c r="D136" s="60"/>
      <c r="E136" s="60"/>
      <c r="F136" s="60"/>
      <c r="G136" s="60"/>
      <c r="H136" s="60"/>
      <c r="I136" s="60"/>
      <c r="J136" s="60"/>
      <c r="K136" s="60"/>
      <c r="L136" s="60"/>
      <c r="M136" s="60"/>
    </row>
    <row r="137" spans="2:13" x14ac:dyDescent="0.25">
      <c r="B137" s="44"/>
      <c r="C137" s="60"/>
      <c r="D137" s="60"/>
      <c r="E137" s="60"/>
      <c r="F137" s="60"/>
      <c r="G137" s="60"/>
      <c r="H137" s="60"/>
      <c r="I137" s="60"/>
      <c r="J137" s="60"/>
      <c r="K137" s="60"/>
      <c r="L137" s="60"/>
      <c r="M137" s="60"/>
    </row>
    <row r="138" spans="2:13" x14ac:dyDescent="0.25">
      <c r="B138" s="44"/>
      <c r="C138" s="60"/>
      <c r="D138" s="60"/>
      <c r="E138" s="60"/>
      <c r="F138" s="60"/>
      <c r="G138" s="60"/>
      <c r="H138" s="60"/>
      <c r="I138" s="60"/>
      <c r="J138" s="60"/>
      <c r="K138" s="60"/>
      <c r="L138" s="60"/>
      <c r="M138" s="60"/>
    </row>
    <row r="139" spans="2:13" x14ac:dyDescent="0.25">
      <c r="B139" s="44"/>
      <c r="C139" s="60"/>
      <c r="D139" s="60"/>
      <c r="E139" s="60"/>
      <c r="F139" s="60"/>
      <c r="G139" s="60"/>
      <c r="H139" s="60"/>
      <c r="I139" s="60"/>
      <c r="J139" s="60"/>
      <c r="K139" s="60"/>
      <c r="L139" s="60"/>
      <c r="M139" s="60"/>
    </row>
    <row r="140" spans="2:13" x14ac:dyDescent="0.25">
      <c r="B140" s="44"/>
      <c r="C140" s="60"/>
      <c r="D140" s="60"/>
      <c r="E140" s="60"/>
      <c r="F140" s="60"/>
      <c r="G140" s="60"/>
      <c r="H140" s="60"/>
      <c r="I140" s="60"/>
      <c r="J140" s="60"/>
      <c r="K140" s="60"/>
      <c r="L140" s="60"/>
      <c r="M140" s="60"/>
    </row>
    <row r="141" spans="2:13" x14ac:dyDescent="0.25">
      <c r="B141" s="44"/>
      <c r="C141" s="60"/>
      <c r="D141" s="60"/>
      <c r="E141" s="60"/>
      <c r="F141" s="60"/>
      <c r="G141" s="60"/>
      <c r="H141" s="60"/>
      <c r="I141" s="60"/>
      <c r="J141" s="60"/>
      <c r="K141" s="60"/>
      <c r="L141" s="60"/>
      <c r="M141" s="60"/>
    </row>
    <row r="142" spans="2:13" x14ac:dyDescent="0.25">
      <c r="B142" s="44"/>
      <c r="C142" s="60"/>
      <c r="D142" s="60"/>
      <c r="E142" s="60"/>
      <c r="F142" s="60"/>
      <c r="G142" s="60"/>
      <c r="H142" s="60"/>
      <c r="I142" s="60"/>
      <c r="J142" s="60"/>
      <c r="K142" s="60"/>
      <c r="L142" s="60"/>
      <c r="M142" s="60"/>
    </row>
    <row r="143" spans="2:13" x14ac:dyDescent="0.25">
      <c r="B143" s="44"/>
      <c r="C143" s="60"/>
      <c r="D143" s="60"/>
      <c r="E143" s="60"/>
      <c r="F143" s="60"/>
      <c r="G143" s="60"/>
      <c r="H143" s="60"/>
      <c r="I143" s="60"/>
      <c r="J143" s="60"/>
      <c r="K143" s="60"/>
      <c r="L143" s="60"/>
      <c r="M143" s="60"/>
    </row>
    <row r="144" spans="2:13" x14ac:dyDescent="0.25">
      <c r="B144" s="44"/>
      <c r="C144" s="60"/>
      <c r="D144" s="60"/>
      <c r="E144" s="60"/>
      <c r="F144" s="60"/>
      <c r="G144" s="60"/>
      <c r="H144" s="60"/>
      <c r="I144" s="60"/>
      <c r="J144" s="60"/>
      <c r="K144" s="60"/>
      <c r="L144" s="60"/>
      <c r="M144" s="60"/>
    </row>
    <row r="145" spans="2:13" x14ac:dyDescent="0.25">
      <c r="B145" s="44"/>
      <c r="C145" s="60"/>
      <c r="D145" s="60"/>
      <c r="E145" s="60"/>
      <c r="F145" s="60"/>
      <c r="G145" s="60"/>
      <c r="H145" s="60"/>
      <c r="I145" s="60"/>
      <c r="J145" s="60"/>
      <c r="K145" s="60"/>
      <c r="L145" s="60"/>
      <c r="M145" s="60"/>
    </row>
    <row r="146" spans="2:13" x14ac:dyDescent="0.25">
      <c r="B146" s="44"/>
      <c r="C146" s="60"/>
      <c r="D146" s="60"/>
      <c r="E146" s="60"/>
      <c r="F146" s="60"/>
      <c r="G146" s="60"/>
      <c r="H146" s="60"/>
      <c r="I146" s="60"/>
      <c r="J146" s="60"/>
      <c r="K146" s="60"/>
      <c r="L146" s="60"/>
      <c r="M146" s="60"/>
    </row>
    <row r="147" spans="2:13" x14ac:dyDescent="0.25">
      <c r="B147" s="44"/>
      <c r="C147" s="60"/>
      <c r="D147" s="60"/>
      <c r="E147" s="60"/>
      <c r="F147" s="60"/>
      <c r="G147" s="60"/>
      <c r="H147" s="60"/>
      <c r="I147" s="60"/>
      <c r="J147" s="60"/>
      <c r="K147" s="60"/>
      <c r="L147" s="60"/>
      <c r="M147" s="60"/>
    </row>
    <row r="148" spans="2:13" x14ac:dyDescent="0.25">
      <c r="B148" s="44"/>
      <c r="C148" s="60"/>
      <c r="D148" s="60"/>
      <c r="E148" s="60"/>
      <c r="F148" s="60"/>
      <c r="G148" s="60"/>
      <c r="H148" s="60"/>
      <c r="I148" s="60"/>
      <c r="J148" s="60"/>
      <c r="K148" s="60"/>
      <c r="L148" s="60"/>
      <c r="M148" s="60"/>
    </row>
    <row r="149" spans="2:13" x14ac:dyDescent="0.25">
      <c r="B149" s="44"/>
      <c r="C149" s="60"/>
      <c r="D149" s="60"/>
      <c r="E149" s="60"/>
      <c r="F149" s="60"/>
      <c r="G149" s="60"/>
      <c r="H149" s="60"/>
      <c r="I149" s="60"/>
      <c r="J149" s="60"/>
      <c r="K149" s="60"/>
      <c r="L149" s="60"/>
      <c r="M149" s="60"/>
    </row>
    <row r="150" spans="2:13" x14ac:dyDescent="0.25">
      <c r="B150" s="44"/>
      <c r="C150" s="60"/>
      <c r="D150" s="60"/>
      <c r="E150" s="60"/>
      <c r="F150" s="60"/>
      <c r="G150" s="60"/>
      <c r="H150" s="60"/>
      <c r="I150" s="60"/>
      <c r="J150" s="60"/>
      <c r="K150" s="60"/>
      <c r="L150" s="60"/>
      <c r="M150" s="60"/>
    </row>
    <row r="151" spans="2:13" x14ac:dyDescent="0.25">
      <c r="B151" s="44"/>
      <c r="C151" s="60"/>
      <c r="D151" s="60"/>
      <c r="E151" s="60"/>
      <c r="F151" s="60"/>
      <c r="G151" s="60"/>
      <c r="H151" s="60"/>
      <c r="I151" s="60"/>
      <c r="J151" s="60"/>
      <c r="K151" s="60"/>
      <c r="L151" s="60"/>
      <c r="M151" s="60"/>
    </row>
    <row r="152" spans="2:13" x14ac:dyDescent="0.25">
      <c r="B152" s="44"/>
      <c r="C152" s="60"/>
      <c r="D152" s="60"/>
      <c r="E152" s="60"/>
      <c r="F152" s="60"/>
      <c r="G152" s="60"/>
      <c r="H152" s="60"/>
      <c r="I152" s="60"/>
      <c r="J152" s="60"/>
      <c r="K152" s="60"/>
      <c r="L152" s="60"/>
      <c r="M152" s="60"/>
    </row>
    <row r="153" spans="2:13" x14ac:dyDescent="0.25">
      <c r="B153" s="44"/>
      <c r="C153" s="60"/>
      <c r="D153" s="60"/>
      <c r="E153" s="60"/>
      <c r="F153" s="60"/>
      <c r="G153" s="60"/>
      <c r="H153" s="60"/>
      <c r="I153" s="60"/>
      <c r="J153" s="60"/>
      <c r="K153" s="60"/>
      <c r="L153" s="60"/>
      <c r="M153" s="60"/>
    </row>
    <row r="154" spans="2:13" x14ac:dyDescent="0.25">
      <c r="B154" s="44"/>
      <c r="C154" s="60"/>
      <c r="D154" s="60"/>
      <c r="E154" s="60"/>
      <c r="F154" s="60"/>
      <c r="G154" s="60"/>
      <c r="H154" s="60"/>
      <c r="I154" s="60"/>
      <c r="J154" s="60"/>
      <c r="K154" s="60"/>
      <c r="L154" s="60"/>
      <c r="M154" s="60"/>
    </row>
    <row r="155" spans="2:13" x14ac:dyDescent="0.25">
      <c r="B155" s="44"/>
      <c r="C155" s="60"/>
      <c r="D155" s="60"/>
      <c r="E155" s="60"/>
      <c r="F155" s="60"/>
      <c r="G155" s="60"/>
      <c r="H155" s="60"/>
      <c r="I155" s="60"/>
      <c r="J155" s="60"/>
      <c r="K155" s="60"/>
      <c r="L155" s="60"/>
      <c r="M155" s="60"/>
    </row>
    <row r="156" spans="2:13" x14ac:dyDescent="0.25">
      <c r="B156" s="44"/>
      <c r="C156" s="60"/>
      <c r="D156" s="60"/>
      <c r="E156" s="60"/>
      <c r="F156" s="60"/>
      <c r="G156" s="60"/>
      <c r="H156" s="60"/>
      <c r="I156" s="60"/>
      <c r="J156" s="60"/>
      <c r="K156" s="60"/>
      <c r="L156" s="60"/>
      <c r="M156" s="60"/>
    </row>
    <row r="157" spans="2:13" x14ac:dyDescent="0.25">
      <c r="B157" s="44"/>
      <c r="C157" s="60"/>
      <c r="D157" s="60"/>
      <c r="E157" s="60"/>
      <c r="F157" s="60"/>
      <c r="G157" s="60"/>
      <c r="H157" s="60"/>
      <c r="I157" s="60"/>
      <c r="J157" s="60"/>
      <c r="K157" s="60"/>
      <c r="L157" s="60"/>
      <c r="M157" s="60"/>
    </row>
    <row r="158" spans="2:13" x14ac:dyDescent="0.25">
      <c r="B158" s="44"/>
      <c r="C158" s="60"/>
      <c r="D158" s="60"/>
      <c r="E158" s="60"/>
      <c r="F158" s="60"/>
      <c r="G158" s="60"/>
      <c r="H158" s="60"/>
      <c r="I158" s="60"/>
      <c r="J158" s="60"/>
      <c r="K158" s="60"/>
      <c r="L158" s="60"/>
      <c r="M158" s="60"/>
    </row>
    <row r="159" spans="2:13" x14ac:dyDescent="0.25">
      <c r="B159" s="44"/>
      <c r="C159" s="60"/>
      <c r="D159" s="60"/>
      <c r="E159" s="60"/>
      <c r="F159" s="60"/>
      <c r="G159" s="60"/>
      <c r="H159" s="60"/>
      <c r="I159" s="60"/>
      <c r="J159" s="60"/>
      <c r="K159" s="60"/>
      <c r="L159" s="60"/>
      <c r="M159" s="60"/>
    </row>
    <row r="160" spans="2:13" x14ac:dyDescent="0.25">
      <c r="B160" s="44"/>
      <c r="C160" s="60"/>
      <c r="D160" s="60"/>
      <c r="E160" s="60"/>
      <c r="F160" s="60"/>
      <c r="G160" s="60"/>
      <c r="H160" s="60"/>
      <c r="I160" s="60"/>
      <c r="J160" s="60"/>
      <c r="K160" s="60"/>
      <c r="L160" s="60"/>
      <c r="M160" s="60"/>
    </row>
    <row r="161" spans="2:13" x14ac:dyDescent="0.25">
      <c r="B161" s="44"/>
      <c r="C161" s="60"/>
      <c r="D161" s="60"/>
      <c r="E161" s="60"/>
      <c r="F161" s="60"/>
      <c r="G161" s="60"/>
      <c r="H161" s="60"/>
      <c r="I161" s="60"/>
      <c r="J161" s="60"/>
      <c r="K161" s="60"/>
      <c r="L161" s="60"/>
      <c r="M161" s="60"/>
    </row>
    <row r="162" spans="2:13" x14ac:dyDescent="0.25">
      <c r="B162" s="44"/>
      <c r="C162" s="60"/>
      <c r="D162" s="60"/>
      <c r="E162" s="60"/>
      <c r="F162" s="60"/>
      <c r="G162" s="60"/>
      <c r="H162" s="60"/>
      <c r="I162" s="60"/>
      <c r="J162" s="60"/>
      <c r="K162" s="60"/>
      <c r="L162" s="60"/>
      <c r="M162" s="60"/>
    </row>
    <row r="163" spans="2:13" x14ac:dyDescent="0.25">
      <c r="B163" s="44"/>
      <c r="C163" s="60"/>
      <c r="D163" s="60"/>
      <c r="E163" s="60"/>
      <c r="F163" s="60"/>
      <c r="G163" s="60"/>
      <c r="H163" s="60"/>
      <c r="I163" s="60"/>
      <c r="J163" s="60"/>
      <c r="K163" s="60"/>
      <c r="L163" s="60"/>
      <c r="M163" s="60"/>
    </row>
    <row r="164" spans="2:13" x14ac:dyDescent="0.25">
      <c r="B164" s="44"/>
      <c r="C164" s="60"/>
      <c r="D164" s="60"/>
      <c r="E164" s="60"/>
      <c r="F164" s="60"/>
      <c r="G164" s="60"/>
      <c r="H164" s="60"/>
      <c r="I164" s="60"/>
      <c r="J164" s="60"/>
      <c r="K164" s="60"/>
      <c r="L164" s="60"/>
      <c r="M164" s="60"/>
    </row>
    <row r="165" spans="2:13" x14ac:dyDescent="0.25">
      <c r="B165" s="44"/>
      <c r="C165" s="60"/>
      <c r="D165" s="60"/>
      <c r="E165" s="60"/>
      <c r="F165" s="60"/>
      <c r="G165" s="60"/>
      <c r="H165" s="60"/>
      <c r="I165" s="60"/>
      <c r="J165" s="60"/>
      <c r="K165" s="60"/>
      <c r="L165" s="60"/>
      <c r="M165" s="60"/>
    </row>
    <row r="166" spans="2:13" x14ac:dyDescent="0.25">
      <c r="B166" s="44"/>
      <c r="C166" s="60"/>
      <c r="D166" s="60"/>
      <c r="E166" s="60"/>
      <c r="F166" s="60"/>
      <c r="G166" s="60"/>
      <c r="H166" s="60"/>
      <c r="I166" s="60"/>
      <c r="J166" s="60"/>
      <c r="K166" s="60"/>
      <c r="L166" s="60"/>
      <c r="M166" s="60"/>
    </row>
    <row r="167" spans="2:13" x14ac:dyDescent="0.25">
      <c r="B167" s="44"/>
      <c r="C167" s="60"/>
      <c r="D167" s="60"/>
      <c r="E167" s="60"/>
      <c r="F167" s="60"/>
      <c r="G167" s="60"/>
      <c r="H167" s="60"/>
      <c r="I167" s="60"/>
      <c r="J167" s="60"/>
      <c r="K167" s="60"/>
      <c r="L167" s="60"/>
      <c r="M167" s="60"/>
    </row>
    <row r="168" spans="2:13" x14ac:dyDescent="0.25">
      <c r="B168" s="44"/>
      <c r="C168" s="60"/>
      <c r="D168" s="60"/>
      <c r="E168" s="60"/>
      <c r="F168" s="60"/>
      <c r="G168" s="60"/>
      <c r="H168" s="60"/>
      <c r="I168" s="60"/>
      <c r="J168" s="60"/>
      <c r="K168" s="60"/>
      <c r="L168" s="60"/>
      <c r="M168" s="60"/>
    </row>
    <row r="169" spans="2:13" x14ac:dyDescent="0.25">
      <c r="B169" s="44"/>
      <c r="C169" s="60"/>
      <c r="D169" s="60"/>
      <c r="E169" s="60"/>
      <c r="F169" s="60"/>
      <c r="G169" s="60"/>
      <c r="H169" s="60"/>
      <c r="I169" s="60"/>
      <c r="J169" s="60"/>
      <c r="K169" s="60"/>
      <c r="L169" s="60"/>
      <c r="M169" s="60"/>
    </row>
    <row r="170" spans="2:13" x14ac:dyDescent="0.25">
      <c r="B170" s="44"/>
      <c r="C170" s="60"/>
      <c r="D170" s="60"/>
      <c r="E170" s="60"/>
      <c r="F170" s="60"/>
      <c r="G170" s="60"/>
      <c r="H170" s="60"/>
      <c r="I170" s="60"/>
      <c r="J170" s="60"/>
      <c r="K170" s="60"/>
      <c r="L170" s="60"/>
      <c r="M170" s="60"/>
    </row>
    <row r="171" spans="2:13" x14ac:dyDescent="0.25">
      <c r="B171" s="44"/>
      <c r="C171" s="60"/>
      <c r="D171" s="60"/>
      <c r="E171" s="60"/>
      <c r="F171" s="60"/>
      <c r="G171" s="60"/>
      <c r="H171" s="60"/>
      <c r="I171" s="60"/>
      <c r="J171" s="60"/>
      <c r="K171" s="60"/>
      <c r="L171" s="60"/>
      <c r="M171" s="60"/>
    </row>
    <row r="172" spans="2:13" x14ac:dyDescent="0.25">
      <c r="B172" s="44"/>
      <c r="C172" s="60"/>
      <c r="D172" s="60"/>
      <c r="E172" s="60"/>
      <c r="F172" s="60"/>
      <c r="G172" s="60"/>
      <c r="H172" s="60"/>
      <c r="I172" s="60"/>
      <c r="J172" s="60"/>
      <c r="K172" s="60"/>
      <c r="L172" s="60"/>
      <c r="M172" s="60"/>
    </row>
    <row r="173" spans="2:13" x14ac:dyDescent="0.25">
      <c r="B173" s="44"/>
      <c r="C173" s="60"/>
      <c r="D173" s="60"/>
      <c r="E173" s="60"/>
      <c r="F173" s="60"/>
      <c r="G173" s="60"/>
      <c r="H173" s="60"/>
      <c r="I173" s="60"/>
      <c r="J173" s="60"/>
      <c r="K173" s="60"/>
      <c r="L173" s="60"/>
      <c r="M173" s="60"/>
    </row>
    <row r="174" spans="2:13" x14ac:dyDescent="0.25">
      <c r="B174" s="44"/>
      <c r="C174" s="60"/>
      <c r="D174" s="60"/>
      <c r="E174" s="60"/>
      <c r="F174" s="60"/>
      <c r="G174" s="60"/>
      <c r="H174" s="60"/>
      <c r="I174" s="60"/>
      <c r="J174" s="60"/>
      <c r="K174" s="60"/>
      <c r="L174" s="60"/>
      <c r="M174" s="60"/>
    </row>
    <row r="175" spans="2:13" x14ac:dyDescent="0.25">
      <c r="B175" s="44"/>
      <c r="C175" s="60"/>
      <c r="D175" s="60"/>
      <c r="E175" s="60"/>
      <c r="F175" s="60"/>
      <c r="G175" s="60"/>
      <c r="H175" s="60"/>
      <c r="I175" s="60"/>
      <c r="J175" s="60"/>
      <c r="K175" s="60"/>
      <c r="L175" s="60"/>
      <c r="M175" s="60"/>
    </row>
    <row r="176" spans="2:13" x14ac:dyDescent="0.25">
      <c r="B176" s="44"/>
      <c r="C176" s="60"/>
      <c r="D176" s="60"/>
      <c r="E176" s="60"/>
      <c r="F176" s="60"/>
      <c r="G176" s="60"/>
      <c r="H176" s="60"/>
      <c r="I176" s="60"/>
      <c r="J176" s="60"/>
      <c r="K176" s="60"/>
      <c r="L176" s="60"/>
      <c r="M176" s="60"/>
    </row>
    <row r="177" spans="2:13" x14ac:dyDescent="0.25">
      <c r="B177" s="44"/>
      <c r="C177" s="60"/>
      <c r="D177" s="60"/>
      <c r="E177" s="60"/>
      <c r="F177" s="60"/>
      <c r="G177" s="60"/>
      <c r="H177" s="60"/>
      <c r="I177" s="60"/>
      <c r="J177" s="60"/>
      <c r="K177" s="60"/>
      <c r="L177" s="60"/>
      <c r="M177" s="60"/>
    </row>
    <row r="178" spans="2:13" x14ac:dyDescent="0.25">
      <c r="B178" s="44"/>
      <c r="C178" s="60"/>
      <c r="D178" s="60"/>
      <c r="E178" s="60"/>
      <c r="F178" s="60"/>
      <c r="G178" s="60"/>
      <c r="H178" s="60"/>
      <c r="I178" s="60"/>
      <c r="J178" s="60"/>
      <c r="K178" s="60"/>
      <c r="L178" s="60"/>
      <c r="M178" s="60"/>
    </row>
    <row r="179" spans="2:13" x14ac:dyDescent="0.25">
      <c r="B179" s="44"/>
      <c r="C179" s="60"/>
      <c r="D179" s="60"/>
      <c r="E179" s="60"/>
      <c r="F179" s="60"/>
      <c r="G179" s="60"/>
      <c r="H179" s="60"/>
      <c r="I179" s="60"/>
      <c r="J179" s="60"/>
      <c r="K179" s="60"/>
      <c r="L179" s="60"/>
      <c r="M179" s="60"/>
    </row>
    <row r="180" spans="2:13" x14ac:dyDescent="0.25">
      <c r="B180" s="44"/>
      <c r="C180" s="60"/>
      <c r="D180" s="60"/>
      <c r="E180" s="60"/>
      <c r="F180" s="60"/>
      <c r="G180" s="60"/>
      <c r="H180" s="60"/>
      <c r="I180" s="60"/>
      <c r="J180" s="60"/>
      <c r="K180" s="60"/>
      <c r="L180" s="60"/>
      <c r="M180" s="60"/>
    </row>
    <row r="181" spans="2:13" x14ac:dyDescent="0.25">
      <c r="B181" s="44"/>
      <c r="C181" s="60"/>
      <c r="D181" s="60"/>
      <c r="E181" s="60"/>
      <c r="F181" s="60"/>
      <c r="G181" s="60"/>
      <c r="H181" s="60"/>
      <c r="I181" s="60"/>
      <c r="J181" s="60"/>
      <c r="K181" s="60"/>
      <c r="L181" s="60"/>
      <c r="M181" s="60"/>
    </row>
    <row r="182" spans="2:13" x14ac:dyDescent="0.25">
      <c r="B182" s="44"/>
      <c r="C182" s="60"/>
      <c r="D182" s="60"/>
      <c r="E182" s="60"/>
      <c r="F182" s="60"/>
      <c r="G182" s="60"/>
      <c r="H182" s="60"/>
      <c r="I182" s="60"/>
      <c r="J182" s="60"/>
      <c r="K182" s="60"/>
      <c r="L182" s="60"/>
      <c r="M182" s="60"/>
    </row>
    <row r="183" spans="2:13" x14ac:dyDescent="0.25">
      <c r="B183" s="44"/>
      <c r="C183" s="60"/>
      <c r="D183" s="60"/>
      <c r="E183" s="60"/>
      <c r="F183" s="60"/>
      <c r="G183" s="60"/>
      <c r="H183" s="60"/>
      <c r="I183" s="60"/>
      <c r="J183" s="60"/>
      <c r="K183" s="60"/>
      <c r="L183" s="60"/>
      <c r="M183" s="60"/>
    </row>
    <row r="184" spans="2:13" x14ac:dyDescent="0.25">
      <c r="B184" s="44"/>
      <c r="C184" s="60"/>
      <c r="D184" s="60"/>
      <c r="E184" s="60"/>
      <c r="F184" s="60"/>
      <c r="G184" s="60"/>
      <c r="H184" s="60"/>
      <c r="I184" s="60"/>
      <c r="J184" s="60"/>
      <c r="K184" s="60"/>
      <c r="L184" s="60"/>
      <c r="M184" s="60"/>
    </row>
    <row r="185" spans="2:13" x14ac:dyDescent="0.25">
      <c r="B185" s="44"/>
      <c r="C185" s="60"/>
      <c r="D185" s="60"/>
      <c r="E185" s="60"/>
      <c r="F185" s="60"/>
      <c r="G185" s="60"/>
      <c r="H185" s="60"/>
      <c r="I185" s="60"/>
      <c r="J185" s="60"/>
      <c r="K185" s="60"/>
      <c r="L185" s="60"/>
      <c r="M185" s="60"/>
    </row>
    <row r="186" spans="2:13" x14ac:dyDescent="0.25">
      <c r="B186" s="44"/>
      <c r="C186" s="60"/>
      <c r="D186" s="60"/>
      <c r="E186" s="60"/>
      <c r="F186" s="60"/>
      <c r="G186" s="60"/>
      <c r="H186" s="60"/>
      <c r="I186" s="60"/>
      <c r="J186" s="60"/>
      <c r="K186" s="60"/>
      <c r="L186" s="60"/>
      <c r="M186" s="60"/>
    </row>
    <row r="187" spans="2:13" x14ac:dyDescent="0.25">
      <c r="B187" s="44"/>
      <c r="C187" s="60"/>
      <c r="D187" s="60"/>
      <c r="E187" s="60"/>
      <c r="F187" s="60"/>
      <c r="G187" s="60"/>
      <c r="H187" s="60"/>
      <c r="I187" s="60"/>
      <c r="J187" s="60"/>
      <c r="K187" s="60"/>
      <c r="L187" s="60"/>
      <c r="M187" s="60"/>
    </row>
    <row r="188" spans="2:13" x14ac:dyDescent="0.25">
      <c r="B188" s="44"/>
      <c r="C188" s="60"/>
      <c r="D188" s="60"/>
      <c r="E188" s="60"/>
      <c r="F188" s="60"/>
      <c r="G188" s="60"/>
      <c r="H188" s="60"/>
      <c r="I188" s="60"/>
      <c r="J188" s="60"/>
      <c r="K188" s="60"/>
      <c r="L188" s="60"/>
      <c r="M188" s="60"/>
    </row>
    <row r="189" spans="2:13" x14ac:dyDescent="0.25">
      <c r="B189" s="44"/>
      <c r="C189" s="60"/>
      <c r="D189" s="60"/>
      <c r="E189" s="60"/>
      <c r="F189" s="60"/>
      <c r="G189" s="60"/>
      <c r="H189" s="60"/>
      <c r="I189" s="60"/>
      <c r="J189" s="60"/>
      <c r="K189" s="60"/>
      <c r="L189" s="60"/>
      <c r="M189" s="60"/>
    </row>
    <row r="190" spans="2:13" x14ac:dyDescent="0.25">
      <c r="B190" s="44"/>
      <c r="C190" s="60"/>
      <c r="D190" s="60"/>
      <c r="E190" s="60"/>
      <c r="F190" s="60"/>
      <c r="G190" s="60"/>
      <c r="H190" s="60"/>
      <c r="I190" s="60"/>
      <c r="J190" s="60"/>
      <c r="K190" s="60"/>
      <c r="L190" s="60"/>
      <c r="M190" s="60"/>
    </row>
    <row r="191" spans="2:13" x14ac:dyDescent="0.25">
      <c r="B191" s="44"/>
      <c r="C191" s="60"/>
      <c r="D191" s="60"/>
      <c r="E191" s="60"/>
      <c r="F191" s="60"/>
      <c r="G191" s="60"/>
      <c r="H191" s="60"/>
      <c r="I191" s="60"/>
      <c r="J191" s="60"/>
      <c r="K191" s="60"/>
      <c r="L191" s="60"/>
      <c r="M191" s="60"/>
    </row>
    <row r="192" spans="2:13" x14ac:dyDescent="0.25">
      <c r="B192" s="44"/>
      <c r="C192" s="60"/>
      <c r="D192" s="60"/>
      <c r="E192" s="60"/>
      <c r="F192" s="60"/>
      <c r="G192" s="60"/>
      <c r="H192" s="60"/>
      <c r="I192" s="60"/>
      <c r="J192" s="60"/>
      <c r="K192" s="60"/>
      <c r="L192" s="60"/>
      <c r="M192" s="60"/>
    </row>
    <row r="193" spans="2:13" x14ac:dyDescent="0.25">
      <c r="B193" s="44"/>
      <c r="C193" s="60"/>
      <c r="D193" s="60"/>
      <c r="E193" s="60"/>
      <c r="F193" s="60"/>
      <c r="G193" s="60"/>
      <c r="H193" s="60"/>
      <c r="I193" s="60"/>
      <c r="J193" s="60"/>
      <c r="K193" s="60"/>
      <c r="L193" s="60"/>
      <c r="M193" s="60"/>
    </row>
    <row r="194" spans="2:13" x14ac:dyDescent="0.25">
      <c r="B194" s="44"/>
      <c r="C194" s="60"/>
      <c r="D194" s="60"/>
      <c r="E194" s="60"/>
      <c r="F194" s="60"/>
      <c r="G194" s="60"/>
      <c r="H194" s="60"/>
      <c r="I194" s="60"/>
      <c r="J194" s="60"/>
      <c r="K194" s="60"/>
      <c r="L194" s="60"/>
      <c r="M194" s="60"/>
    </row>
    <row r="195" spans="2:13" x14ac:dyDescent="0.25">
      <c r="B195" s="44"/>
      <c r="C195" s="60"/>
      <c r="D195" s="60"/>
      <c r="E195" s="60"/>
      <c r="F195" s="60"/>
      <c r="G195" s="60"/>
      <c r="H195" s="60"/>
      <c r="I195" s="60"/>
      <c r="J195" s="60"/>
      <c r="K195" s="60"/>
      <c r="L195" s="60"/>
      <c r="M195" s="60"/>
    </row>
    <row r="196" spans="2:13" x14ac:dyDescent="0.25">
      <c r="B196" s="44"/>
      <c r="C196" s="60"/>
      <c r="D196" s="60"/>
      <c r="E196" s="60"/>
      <c r="F196" s="60"/>
      <c r="G196" s="60"/>
      <c r="H196" s="60"/>
      <c r="I196" s="60"/>
      <c r="J196" s="60"/>
      <c r="K196" s="60"/>
      <c r="L196" s="60"/>
      <c r="M196" s="60"/>
    </row>
    <row r="197" spans="2:13" x14ac:dyDescent="0.25">
      <c r="B197" s="44"/>
      <c r="C197" s="60"/>
      <c r="D197" s="60"/>
      <c r="E197" s="60"/>
      <c r="F197" s="60"/>
      <c r="G197" s="60"/>
      <c r="H197" s="60"/>
      <c r="I197" s="60"/>
      <c r="J197" s="60"/>
      <c r="K197" s="60"/>
      <c r="L197" s="60"/>
      <c r="M197" s="60"/>
    </row>
    <row r="198" spans="2:13" x14ac:dyDescent="0.25">
      <c r="B198" s="44"/>
      <c r="C198" s="60"/>
      <c r="D198" s="60"/>
      <c r="E198" s="60"/>
      <c r="F198" s="60"/>
      <c r="G198" s="60"/>
      <c r="H198" s="60"/>
      <c r="I198" s="60"/>
      <c r="J198" s="60"/>
      <c r="K198" s="60"/>
      <c r="L198" s="60"/>
      <c r="M198" s="60"/>
    </row>
    <row r="199" spans="2:13" x14ac:dyDescent="0.25">
      <c r="B199" s="44"/>
      <c r="C199" s="60"/>
      <c r="D199" s="60"/>
      <c r="E199" s="60"/>
      <c r="F199" s="60"/>
      <c r="G199" s="60"/>
      <c r="H199" s="60"/>
      <c r="I199" s="60"/>
      <c r="J199" s="60"/>
      <c r="K199" s="60"/>
      <c r="L199" s="60"/>
      <c r="M199" s="60"/>
    </row>
    <row r="200" spans="2:13" x14ac:dyDescent="0.25">
      <c r="B200" s="44"/>
      <c r="C200" s="60"/>
      <c r="D200" s="60"/>
      <c r="E200" s="60"/>
      <c r="F200" s="60"/>
      <c r="G200" s="60"/>
      <c r="H200" s="60"/>
      <c r="I200" s="60"/>
      <c r="J200" s="60"/>
      <c r="K200" s="60"/>
      <c r="L200" s="60"/>
      <c r="M200" s="60"/>
    </row>
    <row r="201" spans="2:13" x14ac:dyDescent="0.25">
      <c r="B201" s="44"/>
      <c r="C201" s="60"/>
      <c r="D201" s="60"/>
      <c r="E201" s="60"/>
      <c r="F201" s="60"/>
      <c r="G201" s="60"/>
      <c r="H201" s="60"/>
      <c r="I201" s="60"/>
      <c r="J201" s="60"/>
      <c r="K201" s="60"/>
      <c r="L201" s="60"/>
      <c r="M201" s="60"/>
    </row>
    <row r="202" spans="2:13" x14ac:dyDescent="0.25">
      <c r="B202" s="44"/>
      <c r="C202" s="60"/>
      <c r="D202" s="60"/>
      <c r="E202" s="60"/>
      <c r="F202" s="60"/>
      <c r="G202" s="60"/>
      <c r="H202" s="60"/>
      <c r="I202" s="60"/>
      <c r="J202" s="60"/>
      <c r="K202" s="60"/>
      <c r="L202" s="60"/>
      <c r="M202" s="60"/>
    </row>
    <row r="203" spans="2:13" x14ac:dyDescent="0.25">
      <c r="B203" s="44"/>
      <c r="C203" s="60"/>
      <c r="D203" s="60"/>
      <c r="E203" s="60"/>
      <c r="F203" s="60"/>
      <c r="G203" s="60"/>
      <c r="H203" s="60"/>
      <c r="I203" s="60"/>
      <c r="J203" s="60"/>
      <c r="K203" s="60"/>
      <c r="L203" s="60"/>
      <c r="M203" s="60"/>
    </row>
    <row r="204" spans="2:13" x14ac:dyDescent="0.25">
      <c r="B204" s="44"/>
      <c r="C204" s="60"/>
      <c r="D204" s="60"/>
      <c r="E204" s="60"/>
      <c r="F204" s="60"/>
      <c r="G204" s="60"/>
      <c r="H204" s="60"/>
      <c r="I204" s="60"/>
      <c r="J204" s="60"/>
      <c r="K204" s="60"/>
      <c r="L204" s="60"/>
      <c r="M204" s="60"/>
    </row>
    <row r="205" spans="2:13" x14ac:dyDescent="0.25">
      <c r="B205" s="44"/>
      <c r="C205" s="60"/>
      <c r="D205" s="60"/>
      <c r="E205" s="60"/>
      <c r="F205" s="60"/>
      <c r="G205" s="60"/>
      <c r="H205" s="60"/>
      <c r="I205" s="60"/>
      <c r="J205" s="60"/>
      <c r="K205" s="60"/>
      <c r="L205" s="60"/>
      <c r="M205" s="60"/>
    </row>
    <row r="206" spans="2:13" x14ac:dyDescent="0.25">
      <c r="B206" s="44"/>
      <c r="C206" s="60"/>
      <c r="D206" s="60"/>
      <c r="E206" s="60"/>
      <c r="F206" s="60"/>
      <c r="G206" s="60"/>
      <c r="H206" s="60"/>
      <c r="I206" s="60"/>
      <c r="J206" s="60"/>
      <c r="K206" s="60"/>
      <c r="L206" s="60"/>
      <c r="M206" s="60"/>
    </row>
    <row r="207" spans="2:13" x14ac:dyDescent="0.25">
      <c r="B207" s="44"/>
      <c r="C207" s="60"/>
      <c r="D207" s="60"/>
      <c r="E207" s="60"/>
      <c r="F207" s="60"/>
      <c r="G207" s="60"/>
      <c r="H207" s="60"/>
      <c r="I207" s="60"/>
      <c r="J207" s="60"/>
      <c r="K207" s="60"/>
      <c r="L207" s="60"/>
      <c r="M207" s="60"/>
    </row>
    <row r="208" spans="2:13" x14ac:dyDescent="0.25">
      <c r="B208" s="44"/>
      <c r="C208" s="60"/>
      <c r="D208" s="60"/>
      <c r="E208" s="60"/>
      <c r="F208" s="60"/>
      <c r="G208" s="60"/>
      <c r="H208" s="60"/>
      <c r="I208" s="60"/>
      <c r="J208" s="60"/>
      <c r="K208" s="60"/>
      <c r="L208" s="60"/>
      <c r="M208" s="60"/>
    </row>
    <row r="209" spans="2:13" x14ac:dyDescent="0.25">
      <c r="B209" s="44"/>
      <c r="C209" s="60"/>
      <c r="D209" s="60"/>
      <c r="E209" s="60"/>
      <c r="F209" s="60"/>
      <c r="G209" s="60"/>
      <c r="H209" s="60"/>
      <c r="I209" s="60"/>
      <c r="J209" s="60"/>
      <c r="K209" s="60"/>
      <c r="L209" s="60"/>
      <c r="M209" s="60"/>
    </row>
    <row r="210" spans="2:13" x14ac:dyDescent="0.25">
      <c r="B210" s="44"/>
      <c r="C210" s="60"/>
      <c r="D210" s="60"/>
      <c r="E210" s="60"/>
      <c r="F210" s="60"/>
      <c r="G210" s="60"/>
      <c r="H210" s="60"/>
      <c r="I210" s="60"/>
      <c r="J210" s="60"/>
      <c r="K210" s="60"/>
      <c r="L210" s="60"/>
      <c r="M210" s="60"/>
    </row>
    <row r="211" spans="2:13" x14ac:dyDescent="0.25">
      <c r="B211" s="44"/>
      <c r="C211" s="60"/>
      <c r="D211" s="60"/>
      <c r="E211" s="60"/>
      <c r="F211" s="60"/>
      <c r="G211" s="60"/>
      <c r="H211" s="60"/>
      <c r="I211" s="60"/>
      <c r="J211" s="60"/>
      <c r="K211" s="60"/>
      <c r="L211" s="60"/>
      <c r="M211" s="60"/>
    </row>
    <row r="212" spans="2:13" x14ac:dyDescent="0.25">
      <c r="B212" s="44"/>
      <c r="C212" s="60"/>
      <c r="D212" s="60"/>
      <c r="E212" s="60"/>
      <c r="F212" s="60"/>
      <c r="G212" s="60"/>
      <c r="H212" s="60"/>
      <c r="I212" s="60"/>
      <c r="J212" s="60"/>
      <c r="K212" s="60"/>
      <c r="L212" s="60"/>
      <c r="M212" s="60"/>
    </row>
    <row r="213" spans="2:13" x14ac:dyDescent="0.25">
      <c r="B213" s="44"/>
      <c r="C213" s="60"/>
      <c r="D213" s="60"/>
      <c r="E213" s="60"/>
      <c r="F213" s="60"/>
      <c r="G213" s="60"/>
      <c r="H213" s="60"/>
      <c r="I213" s="60"/>
      <c r="J213" s="60"/>
      <c r="K213" s="60"/>
      <c r="L213" s="60"/>
      <c r="M213" s="60"/>
    </row>
    <row r="214" spans="2:13" x14ac:dyDescent="0.25">
      <c r="B214" s="44"/>
      <c r="C214" s="60"/>
      <c r="D214" s="60"/>
      <c r="E214" s="60"/>
      <c r="F214" s="60"/>
      <c r="G214" s="60"/>
      <c r="H214" s="60"/>
      <c r="I214" s="60"/>
      <c r="J214" s="60"/>
      <c r="K214" s="60"/>
      <c r="L214" s="60"/>
      <c r="M214" s="60"/>
    </row>
    <row r="215" spans="2:13" x14ac:dyDescent="0.25">
      <c r="B215" s="44"/>
      <c r="C215" s="60"/>
      <c r="D215" s="60"/>
      <c r="E215" s="60"/>
      <c r="F215" s="60"/>
      <c r="G215" s="60"/>
      <c r="H215" s="60"/>
      <c r="I215" s="60"/>
      <c r="J215" s="60"/>
      <c r="K215" s="60"/>
      <c r="L215" s="60"/>
      <c r="M215" s="60"/>
    </row>
    <row r="216" spans="2:13" x14ac:dyDescent="0.25">
      <c r="B216" s="44"/>
      <c r="C216" s="60"/>
      <c r="D216" s="60"/>
      <c r="E216" s="60"/>
      <c r="F216" s="60"/>
      <c r="G216" s="60"/>
      <c r="H216" s="60"/>
      <c r="I216" s="60"/>
      <c r="J216" s="60"/>
      <c r="K216" s="60"/>
      <c r="L216" s="60"/>
      <c r="M216" s="60"/>
    </row>
    <row r="217" spans="2:13" x14ac:dyDescent="0.25">
      <c r="B217" s="44"/>
      <c r="C217" s="60"/>
      <c r="D217" s="60"/>
      <c r="E217" s="60"/>
      <c r="F217" s="60"/>
      <c r="G217" s="60"/>
      <c r="H217" s="60"/>
      <c r="I217" s="60"/>
      <c r="J217" s="60"/>
      <c r="K217" s="60"/>
      <c r="L217" s="60"/>
      <c r="M217" s="60"/>
    </row>
    <row r="218" spans="2:13" x14ac:dyDescent="0.25">
      <c r="B218" s="44"/>
      <c r="C218" s="60"/>
      <c r="D218" s="60"/>
      <c r="E218" s="60"/>
      <c r="F218" s="60"/>
      <c r="G218" s="60"/>
      <c r="H218" s="60"/>
      <c r="I218" s="60"/>
      <c r="J218" s="60"/>
      <c r="K218" s="60"/>
      <c r="L218" s="60"/>
      <c r="M218" s="60"/>
    </row>
    <row r="219" spans="2:13" x14ac:dyDescent="0.25">
      <c r="B219" s="44"/>
      <c r="C219" s="60"/>
      <c r="D219" s="60"/>
      <c r="E219" s="60"/>
      <c r="F219" s="60"/>
      <c r="G219" s="60"/>
      <c r="H219" s="60"/>
      <c r="I219" s="60"/>
      <c r="J219" s="60"/>
      <c r="K219" s="60"/>
      <c r="L219" s="60"/>
      <c r="M219" s="60"/>
    </row>
    <row r="220" spans="2:13" x14ac:dyDescent="0.25">
      <c r="B220" s="44"/>
      <c r="C220" s="60"/>
      <c r="D220" s="60"/>
      <c r="E220" s="60"/>
      <c r="F220" s="60"/>
      <c r="G220" s="60"/>
      <c r="H220" s="60"/>
      <c r="I220" s="60"/>
      <c r="J220" s="60"/>
      <c r="K220" s="60"/>
      <c r="L220" s="60"/>
      <c r="M220" s="60"/>
    </row>
    <row r="221" spans="2:13" x14ac:dyDescent="0.25">
      <c r="B221" s="44"/>
      <c r="C221" s="60"/>
      <c r="D221" s="60"/>
      <c r="E221" s="60"/>
      <c r="F221" s="60"/>
      <c r="G221" s="60"/>
      <c r="H221" s="60"/>
      <c r="I221" s="60"/>
      <c r="J221" s="60"/>
      <c r="K221" s="60"/>
      <c r="L221" s="60"/>
      <c r="M221" s="60"/>
    </row>
    <row r="222" spans="2:13" x14ac:dyDescent="0.25">
      <c r="B222" s="44"/>
      <c r="C222" s="60"/>
      <c r="D222" s="60"/>
      <c r="E222" s="60"/>
      <c r="F222" s="60"/>
      <c r="G222" s="60"/>
      <c r="H222" s="60"/>
      <c r="I222" s="60"/>
      <c r="J222" s="60"/>
      <c r="K222" s="60"/>
      <c r="L222" s="60"/>
      <c r="M222" s="60"/>
    </row>
    <row r="223" spans="2:13" x14ac:dyDescent="0.25">
      <c r="B223" s="44"/>
      <c r="C223" s="60"/>
      <c r="D223" s="60"/>
      <c r="E223" s="60"/>
      <c r="F223" s="60"/>
      <c r="G223" s="60"/>
      <c r="H223" s="60"/>
      <c r="I223" s="60"/>
      <c r="J223" s="60"/>
      <c r="K223" s="60"/>
      <c r="L223" s="60"/>
      <c r="M223" s="60"/>
    </row>
    <row r="224" spans="2:13" x14ac:dyDescent="0.25">
      <c r="B224" s="44"/>
      <c r="C224" s="60"/>
      <c r="D224" s="60"/>
      <c r="E224" s="60"/>
      <c r="F224" s="60"/>
      <c r="G224" s="60"/>
      <c r="H224" s="60"/>
      <c r="I224" s="60"/>
      <c r="J224" s="60"/>
      <c r="K224" s="60"/>
      <c r="L224" s="60"/>
      <c r="M224" s="60"/>
    </row>
    <row r="225" spans="2:13" x14ac:dyDescent="0.25">
      <c r="B225" s="44"/>
      <c r="C225" s="60"/>
      <c r="D225" s="60"/>
      <c r="E225" s="60"/>
      <c r="F225" s="60"/>
      <c r="G225" s="60"/>
      <c r="H225" s="60"/>
      <c r="I225" s="60"/>
      <c r="J225" s="60"/>
      <c r="K225" s="60"/>
      <c r="L225" s="60"/>
      <c r="M225" s="60"/>
    </row>
    <row r="226" spans="2:13" x14ac:dyDescent="0.25">
      <c r="B226" s="44"/>
      <c r="C226" s="60"/>
      <c r="D226" s="60"/>
      <c r="E226" s="60"/>
      <c r="F226" s="60"/>
      <c r="G226" s="60"/>
      <c r="H226" s="60"/>
      <c r="I226" s="60"/>
      <c r="J226" s="60"/>
      <c r="K226" s="60"/>
      <c r="L226" s="60"/>
      <c r="M226" s="60"/>
    </row>
    <row r="227" spans="2:13" x14ac:dyDescent="0.25">
      <c r="B227" s="44"/>
      <c r="C227" s="60"/>
      <c r="D227" s="60"/>
      <c r="E227" s="60"/>
      <c r="F227" s="60"/>
      <c r="G227" s="60"/>
      <c r="H227" s="60"/>
      <c r="I227" s="60"/>
      <c r="J227" s="60"/>
      <c r="K227" s="60"/>
      <c r="L227" s="60"/>
      <c r="M227" s="60"/>
    </row>
    <row r="228" spans="2:13" x14ac:dyDescent="0.25">
      <c r="B228" s="44"/>
      <c r="C228" s="60"/>
      <c r="D228" s="60"/>
      <c r="E228" s="60"/>
      <c r="F228" s="60"/>
      <c r="G228" s="60"/>
      <c r="H228" s="60"/>
      <c r="I228" s="60"/>
      <c r="J228" s="60"/>
      <c r="K228" s="60"/>
      <c r="L228" s="60"/>
      <c r="M228" s="60"/>
    </row>
    <row r="229" spans="2:13" x14ac:dyDescent="0.25">
      <c r="B229" s="44"/>
      <c r="C229" s="60"/>
      <c r="D229" s="60"/>
      <c r="E229" s="60"/>
      <c r="F229" s="60"/>
      <c r="G229" s="60"/>
      <c r="H229" s="60"/>
      <c r="I229" s="60"/>
      <c r="J229" s="60"/>
      <c r="K229" s="60"/>
      <c r="L229" s="60"/>
      <c r="M229" s="60"/>
    </row>
    <row r="230" spans="2:13" x14ac:dyDescent="0.25">
      <c r="B230" s="44"/>
      <c r="C230" s="60"/>
      <c r="D230" s="60"/>
      <c r="E230" s="60"/>
      <c r="F230" s="60"/>
      <c r="G230" s="60"/>
      <c r="H230" s="60"/>
      <c r="I230" s="60"/>
      <c r="J230" s="60"/>
      <c r="K230" s="60"/>
      <c r="L230" s="60"/>
      <c r="M230" s="60"/>
    </row>
    <row r="231" spans="2:13" x14ac:dyDescent="0.25">
      <c r="B231" s="44"/>
      <c r="C231" s="60"/>
      <c r="D231" s="60"/>
      <c r="E231" s="60"/>
      <c r="F231" s="60"/>
      <c r="G231" s="60"/>
      <c r="H231" s="60"/>
      <c r="I231" s="60"/>
      <c r="J231" s="60"/>
      <c r="K231" s="60"/>
      <c r="L231" s="60"/>
      <c r="M231" s="60"/>
    </row>
    <row r="232" spans="2:13" x14ac:dyDescent="0.25">
      <c r="B232" s="44"/>
      <c r="C232" s="60"/>
      <c r="D232" s="60"/>
      <c r="E232" s="60"/>
      <c r="F232" s="60"/>
      <c r="G232" s="60"/>
      <c r="H232" s="60"/>
      <c r="I232" s="60"/>
      <c r="J232" s="60"/>
      <c r="K232" s="60"/>
      <c r="L232" s="60"/>
      <c r="M232" s="60"/>
    </row>
    <row r="233" spans="2:13" x14ac:dyDescent="0.25">
      <c r="B233" s="44"/>
      <c r="C233" s="60"/>
      <c r="D233" s="60"/>
      <c r="E233" s="60"/>
      <c r="F233" s="60"/>
      <c r="G233" s="60"/>
      <c r="H233" s="60"/>
      <c r="I233" s="60"/>
      <c r="J233" s="60"/>
      <c r="K233" s="60"/>
      <c r="L233" s="60"/>
      <c r="M233" s="60"/>
    </row>
    <row r="234" spans="2:13" x14ac:dyDescent="0.25">
      <c r="B234" s="44"/>
      <c r="C234" s="60"/>
      <c r="D234" s="60"/>
      <c r="E234" s="60"/>
      <c r="F234" s="60"/>
      <c r="G234" s="60"/>
      <c r="H234" s="60"/>
      <c r="I234" s="60"/>
      <c r="J234" s="60"/>
      <c r="K234" s="60"/>
      <c r="L234" s="60"/>
      <c r="M234" s="60"/>
    </row>
    <row r="235" spans="2:13" x14ac:dyDescent="0.25">
      <c r="B235" s="44"/>
      <c r="C235" s="60"/>
      <c r="D235" s="60"/>
      <c r="E235" s="60"/>
      <c r="F235" s="60"/>
      <c r="G235" s="60"/>
      <c r="H235" s="60"/>
      <c r="I235" s="60"/>
      <c r="J235" s="60"/>
      <c r="K235" s="60"/>
      <c r="L235" s="60"/>
      <c r="M235" s="60"/>
    </row>
    <row r="236" spans="2:13" x14ac:dyDescent="0.25">
      <c r="B236" s="44"/>
      <c r="C236" s="60"/>
      <c r="D236" s="60"/>
      <c r="E236" s="60"/>
      <c r="F236" s="60"/>
      <c r="G236" s="60"/>
      <c r="H236" s="60"/>
      <c r="I236" s="60"/>
      <c r="J236" s="60"/>
      <c r="K236" s="60"/>
      <c r="L236" s="60"/>
      <c r="M236" s="60"/>
    </row>
    <row r="237" spans="2:13" x14ac:dyDescent="0.25">
      <c r="B237" s="44"/>
      <c r="C237" s="60"/>
      <c r="D237" s="60"/>
      <c r="E237" s="60"/>
      <c r="F237" s="60"/>
      <c r="G237" s="60"/>
      <c r="H237" s="60"/>
      <c r="I237" s="60"/>
      <c r="J237" s="60"/>
      <c r="K237" s="60"/>
      <c r="L237" s="60"/>
      <c r="M237" s="60"/>
    </row>
    <row r="238" spans="2:13" x14ac:dyDescent="0.25">
      <c r="B238" s="44"/>
      <c r="C238" s="60"/>
      <c r="D238" s="60"/>
      <c r="E238" s="60"/>
      <c r="F238" s="60"/>
      <c r="G238" s="60"/>
      <c r="H238" s="60"/>
      <c r="I238" s="60"/>
      <c r="J238" s="60"/>
      <c r="K238" s="60"/>
      <c r="L238" s="60"/>
      <c r="M238" s="60"/>
    </row>
    <row r="239" spans="2:13" x14ac:dyDescent="0.25">
      <c r="B239" s="44"/>
      <c r="C239" s="60"/>
      <c r="D239" s="60"/>
      <c r="E239" s="60"/>
      <c r="F239" s="60"/>
      <c r="G239" s="60"/>
      <c r="H239" s="60"/>
      <c r="I239" s="60"/>
      <c r="J239" s="60"/>
      <c r="K239" s="60"/>
      <c r="L239" s="60"/>
      <c r="M239" s="60"/>
    </row>
    <row r="240" spans="2:13" x14ac:dyDescent="0.25">
      <c r="B240" s="44"/>
      <c r="C240" s="60"/>
      <c r="D240" s="60"/>
      <c r="E240" s="60"/>
      <c r="F240" s="60"/>
      <c r="G240" s="60"/>
      <c r="H240" s="60"/>
      <c r="I240" s="60"/>
      <c r="J240" s="60"/>
      <c r="K240" s="60"/>
      <c r="L240" s="60"/>
      <c r="M240" s="60"/>
    </row>
    <row r="241" spans="2:13" x14ac:dyDescent="0.25">
      <c r="B241" s="44"/>
      <c r="C241" s="60"/>
      <c r="D241" s="60"/>
      <c r="E241" s="60"/>
      <c r="F241" s="60"/>
      <c r="G241" s="60"/>
      <c r="H241" s="60"/>
      <c r="I241" s="60"/>
      <c r="J241" s="60"/>
      <c r="K241" s="60"/>
      <c r="L241" s="60"/>
      <c r="M241" s="60"/>
    </row>
    <row r="242" spans="2:13" x14ac:dyDescent="0.25">
      <c r="B242" s="44"/>
      <c r="C242" s="60"/>
      <c r="D242" s="60"/>
      <c r="E242" s="60"/>
      <c r="F242" s="60"/>
      <c r="G242" s="60"/>
      <c r="H242" s="60"/>
      <c r="I242" s="60"/>
      <c r="J242" s="60"/>
      <c r="K242" s="60"/>
      <c r="L242" s="60"/>
      <c r="M242" s="60"/>
    </row>
    <row r="243" spans="2:13" x14ac:dyDescent="0.25">
      <c r="B243" s="44"/>
      <c r="C243" s="60"/>
      <c r="D243" s="60"/>
      <c r="E243" s="60"/>
      <c r="F243" s="60"/>
      <c r="G243" s="60"/>
      <c r="H243" s="60"/>
      <c r="I243" s="60"/>
      <c r="J243" s="60"/>
      <c r="K243" s="60"/>
      <c r="L243" s="60"/>
      <c r="M243" s="60"/>
    </row>
    <row r="244" spans="2:13" x14ac:dyDescent="0.25">
      <c r="B244" s="44"/>
      <c r="C244" s="60"/>
      <c r="D244" s="60"/>
      <c r="E244" s="60"/>
      <c r="F244" s="60"/>
      <c r="G244" s="60"/>
      <c r="H244" s="60"/>
      <c r="I244" s="60"/>
      <c r="J244" s="60"/>
      <c r="K244" s="60"/>
      <c r="L244" s="60"/>
      <c r="M244" s="60"/>
    </row>
    <row r="245" spans="2:13" x14ac:dyDescent="0.25">
      <c r="B245" s="44"/>
      <c r="C245" s="60"/>
      <c r="D245" s="60"/>
      <c r="E245" s="60"/>
      <c r="F245" s="60"/>
      <c r="G245" s="60"/>
      <c r="H245" s="60"/>
      <c r="I245" s="60"/>
      <c r="J245" s="60"/>
      <c r="K245" s="60"/>
      <c r="L245" s="60"/>
      <c r="M245" s="60"/>
    </row>
    <row r="246" spans="2:13" x14ac:dyDescent="0.25">
      <c r="B246" s="44"/>
      <c r="C246" s="60"/>
      <c r="D246" s="60"/>
      <c r="E246" s="60"/>
      <c r="F246" s="60"/>
      <c r="G246" s="60"/>
      <c r="H246" s="60"/>
      <c r="I246" s="60"/>
      <c r="J246" s="60"/>
      <c r="K246" s="60"/>
      <c r="L246" s="60"/>
      <c r="M246" s="60"/>
    </row>
    <row r="247" spans="2:13" x14ac:dyDescent="0.25">
      <c r="B247" s="44"/>
      <c r="C247" s="60"/>
      <c r="D247" s="60"/>
      <c r="E247" s="60"/>
      <c r="F247" s="60"/>
      <c r="G247" s="60"/>
      <c r="H247" s="60"/>
      <c r="I247" s="60"/>
      <c r="J247" s="60"/>
      <c r="K247" s="60"/>
      <c r="L247" s="60"/>
      <c r="M247" s="60"/>
    </row>
    <row r="248" spans="2:13" x14ac:dyDescent="0.25">
      <c r="B248" s="44"/>
      <c r="C248" s="60"/>
      <c r="D248" s="60"/>
      <c r="E248" s="60"/>
      <c r="F248" s="60"/>
      <c r="G248" s="60"/>
      <c r="H248" s="60"/>
      <c r="I248" s="60"/>
      <c r="J248" s="60"/>
      <c r="K248" s="60"/>
      <c r="L248" s="60"/>
      <c r="M248" s="60"/>
    </row>
    <row r="249" spans="2:13" x14ac:dyDescent="0.25">
      <c r="B249" s="44"/>
      <c r="C249" s="60"/>
      <c r="D249" s="60"/>
      <c r="E249" s="60"/>
      <c r="F249" s="60"/>
      <c r="G249" s="60"/>
      <c r="H249" s="60"/>
      <c r="I249" s="60"/>
      <c r="J249" s="60"/>
      <c r="K249" s="60"/>
      <c r="L249" s="60"/>
      <c r="M249" s="60"/>
    </row>
    <row r="250" spans="2:13" x14ac:dyDescent="0.25">
      <c r="B250" s="44"/>
      <c r="C250" s="60"/>
      <c r="D250" s="60"/>
      <c r="E250" s="60"/>
      <c r="F250" s="60"/>
      <c r="G250" s="60"/>
      <c r="H250" s="60"/>
      <c r="I250" s="60"/>
      <c r="J250" s="60"/>
      <c r="K250" s="60"/>
      <c r="L250" s="60"/>
      <c r="M250" s="60"/>
    </row>
    <row r="251" spans="2:13" x14ac:dyDescent="0.25">
      <c r="B251" s="44"/>
      <c r="C251" s="60"/>
      <c r="D251" s="60"/>
      <c r="E251" s="60"/>
      <c r="F251" s="60"/>
      <c r="G251" s="60"/>
      <c r="H251" s="60"/>
      <c r="I251" s="60"/>
      <c r="J251" s="60"/>
      <c r="K251" s="60"/>
      <c r="L251" s="60"/>
      <c r="M251" s="60"/>
    </row>
    <row r="252" spans="2:13" x14ac:dyDescent="0.25">
      <c r="B252" s="44"/>
      <c r="C252" s="60"/>
      <c r="D252" s="60"/>
      <c r="E252" s="60"/>
      <c r="F252" s="60"/>
      <c r="G252" s="60"/>
      <c r="H252" s="60"/>
      <c r="I252" s="60"/>
      <c r="J252" s="60"/>
      <c r="K252" s="60"/>
      <c r="L252" s="60"/>
      <c r="M252" s="60"/>
    </row>
    <row r="253" spans="2:13" x14ac:dyDescent="0.25">
      <c r="B253" s="44"/>
      <c r="C253" s="60"/>
      <c r="D253" s="60"/>
      <c r="E253" s="60"/>
      <c r="F253" s="60"/>
      <c r="G253" s="60"/>
      <c r="H253" s="60"/>
      <c r="I253" s="60"/>
      <c r="J253" s="60"/>
      <c r="K253" s="60"/>
      <c r="L253" s="60"/>
      <c r="M253" s="60"/>
    </row>
    <row r="254" spans="2:13" x14ac:dyDescent="0.25">
      <c r="B254" s="44"/>
      <c r="C254" s="60"/>
      <c r="D254" s="60"/>
      <c r="E254" s="60"/>
      <c r="F254" s="60"/>
      <c r="G254" s="60"/>
      <c r="H254" s="60"/>
      <c r="I254" s="60"/>
      <c r="J254" s="60"/>
      <c r="K254" s="60"/>
      <c r="L254" s="60"/>
      <c r="M254" s="60"/>
    </row>
    <row r="255" spans="2:13" x14ac:dyDescent="0.25">
      <c r="B255" s="44"/>
      <c r="C255" s="60"/>
      <c r="D255" s="60"/>
      <c r="E255" s="60"/>
      <c r="F255" s="60"/>
      <c r="G255" s="60"/>
      <c r="H255" s="60"/>
      <c r="I255" s="60"/>
      <c r="J255" s="60"/>
      <c r="K255" s="60"/>
      <c r="L255" s="60"/>
      <c r="M255" s="60"/>
    </row>
    <row r="256" spans="2:13" x14ac:dyDescent="0.25">
      <c r="B256" s="44"/>
      <c r="C256" s="60"/>
      <c r="D256" s="60"/>
      <c r="E256" s="60"/>
      <c r="F256" s="60"/>
      <c r="G256" s="60"/>
      <c r="H256" s="60"/>
      <c r="I256" s="60"/>
      <c r="J256" s="60"/>
      <c r="K256" s="60"/>
      <c r="L256" s="60"/>
      <c r="M256" s="60"/>
    </row>
    <row r="257" spans="2:13" x14ac:dyDescent="0.25">
      <c r="B257" s="44"/>
      <c r="C257" s="60"/>
      <c r="D257" s="60"/>
      <c r="E257" s="60"/>
      <c r="F257" s="60"/>
      <c r="G257" s="60"/>
      <c r="H257" s="60"/>
      <c r="I257" s="60"/>
      <c r="J257" s="60"/>
      <c r="K257" s="60"/>
      <c r="L257" s="60"/>
      <c r="M257" s="60"/>
    </row>
    <row r="258" spans="2:13" x14ac:dyDescent="0.25">
      <c r="B258" s="44"/>
      <c r="C258" s="60"/>
      <c r="D258" s="60"/>
      <c r="E258" s="60"/>
      <c r="F258" s="60"/>
      <c r="G258" s="60"/>
      <c r="H258" s="60"/>
      <c r="I258" s="60"/>
      <c r="J258" s="60"/>
      <c r="K258" s="60"/>
      <c r="L258" s="60"/>
      <c r="M258" s="60"/>
    </row>
    <row r="259" spans="2:13" x14ac:dyDescent="0.25">
      <c r="B259" s="44"/>
      <c r="C259" s="60"/>
      <c r="D259" s="60"/>
      <c r="E259" s="60"/>
      <c r="F259" s="60"/>
      <c r="G259" s="60"/>
      <c r="H259" s="60"/>
      <c r="I259" s="60"/>
      <c r="J259" s="60"/>
      <c r="K259" s="60"/>
      <c r="L259" s="60"/>
      <c r="M259" s="60"/>
    </row>
    <row r="260" spans="2:13" x14ac:dyDescent="0.25">
      <c r="B260" s="44"/>
      <c r="C260" s="60"/>
      <c r="D260" s="60"/>
      <c r="E260" s="60"/>
      <c r="F260" s="60"/>
      <c r="G260" s="60"/>
      <c r="H260" s="60"/>
      <c r="I260" s="60"/>
      <c r="J260" s="60"/>
      <c r="K260" s="60"/>
      <c r="L260" s="60"/>
      <c r="M260" s="60"/>
    </row>
    <row r="261" spans="2:13" x14ac:dyDescent="0.25">
      <c r="B261" s="44"/>
      <c r="C261" s="60"/>
      <c r="D261" s="60"/>
      <c r="E261" s="60"/>
      <c r="F261" s="60"/>
      <c r="G261" s="60"/>
      <c r="H261" s="60"/>
      <c r="I261" s="60"/>
      <c r="J261" s="60"/>
      <c r="K261" s="60"/>
      <c r="L261" s="60"/>
      <c r="M261" s="60"/>
    </row>
    <row r="262" spans="2:13" x14ac:dyDescent="0.25">
      <c r="B262" s="44"/>
      <c r="C262" s="60"/>
      <c r="D262" s="60"/>
      <c r="E262" s="60"/>
      <c r="F262" s="60"/>
      <c r="G262" s="60"/>
      <c r="H262" s="60"/>
      <c r="I262" s="60"/>
      <c r="J262" s="60"/>
      <c r="K262" s="60"/>
      <c r="L262" s="60"/>
      <c r="M262" s="60"/>
    </row>
    <row r="263" spans="2:13" x14ac:dyDescent="0.25">
      <c r="B263" s="44"/>
      <c r="C263" s="60"/>
      <c r="D263" s="60"/>
      <c r="E263" s="60"/>
      <c r="F263" s="60"/>
      <c r="G263" s="60"/>
      <c r="H263" s="60"/>
      <c r="I263" s="60"/>
      <c r="J263" s="60"/>
      <c r="K263" s="60"/>
      <c r="L263" s="60"/>
      <c r="M263" s="60"/>
    </row>
    <row r="264" spans="2:13" x14ac:dyDescent="0.25">
      <c r="B264" s="44"/>
      <c r="C264" s="60"/>
      <c r="D264" s="60"/>
      <c r="E264" s="60"/>
      <c r="F264" s="60"/>
      <c r="G264" s="60"/>
      <c r="H264" s="60"/>
      <c r="I264" s="60"/>
      <c r="J264" s="60"/>
      <c r="K264" s="60"/>
      <c r="L264" s="60"/>
      <c r="M264" s="60"/>
    </row>
    <row r="265" spans="2:13" x14ac:dyDescent="0.25">
      <c r="B265" s="44"/>
      <c r="C265" s="60"/>
      <c r="D265" s="60"/>
      <c r="E265" s="60"/>
      <c r="F265" s="60"/>
      <c r="G265" s="60"/>
      <c r="H265" s="60"/>
      <c r="I265" s="60"/>
      <c r="J265" s="60"/>
      <c r="K265" s="60"/>
      <c r="L265" s="60"/>
      <c r="M265" s="60"/>
    </row>
    <row r="266" spans="2:13" x14ac:dyDescent="0.25">
      <c r="B266" s="44"/>
      <c r="C266" s="60"/>
      <c r="D266" s="60"/>
      <c r="E266" s="60"/>
      <c r="F266" s="60"/>
      <c r="G266" s="60"/>
      <c r="H266" s="60"/>
      <c r="I266" s="60"/>
      <c r="J266" s="60"/>
      <c r="K266" s="60"/>
      <c r="L266" s="60"/>
      <c r="M266" s="60"/>
    </row>
    <row r="267" spans="2:13" x14ac:dyDescent="0.25">
      <c r="B267" s="44"/>
      <c r="C267" s="60"/>
      <c r="D267" s="60"/>
      <c r="E267" s="60"/>
      <c r="F267" s="60"/>
      <c r="G267" s="60"/>
      <c r="H267" s="60"/>
      <c r="I267" s="60"/>
      <c r="J267" s="60"/>
      <c r="K267" s="60"/>
      <c r="L267" s="60"/>
      <c r="M267" s="60"/>
    </row>
    <row r="268" spans="2:13" x14ac:dyDescent="0.25">
      <c r="B268" s="44"/>
      <c r="C268" s="60"/>
      <c r="D268" s="60"/>
      <c r="E268" s="60"/>
      <c r="F268" s="60"/>
      <c r="G268" s="60"/>
      <c r="H268" s="60"/>
      <c r="I268" s="60"/>
      <c r="J268" s="60"/>
      <c r="K268" s="60"/>
      <c r="L268" s="60"/>
      <c r="M268" s="60"/>
    </row>
    <row r="269" spans="2:13" x14ac:dyDescent="0.25">
      <c r="B269" s="44"/>
      <c r="C269" s="60"/>
      <c r="D269" s="60"/>
      <c r="E269" s="60"/>
      <c r="F269" s="60"/>
      <c r="G269" s="60"/>
      <c r="H269" s="60"/>
      <c r="I269" s="60"/>
      <c r="J269" s="60"/>
      <c r="K269" s="60"/>
      <c r="L269" s="60"/>
      <c r="M269" s="60"/>
    </row>
    <row r="270" spans="2:13" x14ac:dyDescent="0.25">
      <c r="B270" s="44"/>
      <c r="C270" s="60"/>
      <c r="D270" s="60"/>
      <c r="E270" s="60"/>
      <c r="F270" s="60"/>
      <c r="G270" s="60"/>
      <c r="H270" s="60"/>
      <c r="I270" s="60"/>
      <c r="J270" s="60"/>
      <c r="K270" s="60"/>
      <c r="L270" s="60"/>
      <c r="M270" s="60"/>
    </row>
    <row r="271" spans="2:13" x14ac:dyDescent="0.25">
      <c r="B271" s="44"/>
      <c r="C271" s="60"/>
      <c r="D271" s="60"/>
      <c r="E271" s="60"/>
      <c r="F271" s="60"/>
      <c r="G271" s="60"/>
      <c r="H271" s="60"/>
      <c r="I271" s="60"/>
      <c r="J271" s="60"/>
      <c r="K271" s="60"/>
      <c r="L271" s="60"/>
      <c r="M271" s="60"/>
    </row>
    <row r="272" spans="2:13" x14ac:dyDescent="0.25">
      <c r="B272" s="44"/>
      <c r="C272" s="60"/>
      <c r="D272" s="60"/>
      <c r="E272" s="60"/>
      <c r="F272" s="60"/>
      <c r="G272" s="60"/>
      <c r="H272" s="60"/>
      <c r="I272" s="60"/>
      <c r="J272" s="60"/>
      <c r="K272" s="60"/>
      <c r="L272" s="60"/>
      <c r="M272" s="60"/>
    </row>
    <row r="273" spans="2:13" x14ac:dyDescent="0.25">
      <c r="B273" s="44"/>
      <c r="C273" s="60"/>
      <c r="D273" s="60"/>
      <c r="E273" s="60"/>
      <c r="F273" s="60"/>
      <c r="G273" s="60"/>
      <c r="H273" s="60"/>
      <c r="I273" s="60"/>
      <c r="J273" s="60"/>
      <c r="K273" s="60"/>
      <c r="L273" s="60"/>
      <c r="M273" s="60"/>
    </row>
    <row r="274" spans="2:13" x14ac:dyDescent="0.25">
      <c r="B274" s="44"/>
      <c r="C274" s="60"/>
      <c r="D274" s="60"/>
      <c r="E274" s="60"/>
      <c r="F274" s="60"/>
      <c r="G274" s="60"/>
      <c r="H274" s="60"/>
      <c r="I274" s="60"/>
      <c r="J274" s="60"/>
      <c r="K274" s="60"/>
      <c r="L274" s="60"/>
      <c r="M274" s="60"/>
    </row>
    <row r="275" spans="2:13" x14ac:dyDescent="0.25">
      <c r="B275" s="44"/>
      <c r="C275" s="60"/>
      <c r="D275" s="60"/>
      <c r="E275" s="60"/>
      <c r="F275" s="60"/>
      <c r="G275" s="60"/>
      <c r="H275" s="60"/>
      <c r="I275" s="60"/>
      <c r="J275" s="60"/>
      <c r="K275" s="60"/>
      <c r="L275" s="60"/>
      <c r="M275" s="60"/>
    </row>
    <row r="276" spans="2:13" x14ac:dyDescent="0.25">
      <c r="B276" s="44"/>
      <c r="C276" s="60"/>
      <c r="D276" s="60"/>
      <c r="E276" s="60"/>
      <c r="F276" s="60"/>
      <c r="G276" s="60"/>
      <c r="H276" s="60"/>
      <c r="I276" s="60"/>
      <c r="J276" s="60"/>
      <c r="K276" s="60"/>
      <c r="L276" s="60"/>
      <c r="M276" s="60"/>
    </row>
    <row r="277" spans="2:13" x14ac:dyDescent="0.25">
      <c r="B277" s="44"/>
      <c r="C277" s="60"/>
      <c r="D277" s="60"/>
      <c r="E277" s="60"/>
      <c r="F277" s="60"/>
      <c r="G277" s="60"/>
      <c r="H277" s="60"/>
      <c r="I277" s="60"/>
      <c r="J277" s="60"/>
      <c r="K277" s="60"/>
      <c r="L277" s="60"/>
      <c r="M277" s="60"/>
    </row>
    <row r="278" spans="2:13" x14ac:dyDescent="0.25">
      <c r="B278" s="44"/>
      <c r="C278" s="60"/>
      <c r="D278" s="60"/>
      <c r="E278" s="60"/>
      <c r="F278" s="60"/>
      <c r="G278" s="60"/>
      <c r="H278" s="60"/>
      <c r="I278" s="60"/>
      <c r="J278" s="60"/>
      <c r="K278" s="60"/>
      <c r="L278" s="60"/>
      <c r="M278" s="60"/>
    </row>
    <row r="279" spans="2:13" x14ac:dyDescent="0.25">
      <c r="B279" s="44"/>
      <c r="C279" s="60"/>
      <c r="D279" s="60"/>
      <c r="E279" s="60"/>
      <c r="F279" s="60"/>
      <c r="G279" s="60"/>
      <c r="H279" s="60"/>
      <c r="I279" s="60"/>
      <c r="J279" s="60"/>
      <c r="K279" s="60"/>
      <c r="L279" s="60"/>
      <c r="M279" s="60"/>
    </row>
    <row r="280" spans="2:13" x14ac:dyDescent="0.25">
      <c r="B280" s="44"/>
      <c r="C280" s="60"/>
      <c r="D280" s="60"/>
      <c r="E280" s="60"/>
      <c r="F280" s="60"/>
      <c r="G280" s="60"/>
      <c r="H280" s="60"/>
      <c r="I280" s="60"/>
      <c r="J280" s="60"/>
      <c r="K280" s="60"/>
      <c r="L280" s="60"/>
      <c r="M280" s="60"/>
    </row>
    <row r="281" spans="2:13" x14ac:dyDescent="0.25">
      <c r="B281" s="44"/>
      <c r="C281" s="60"/>
      <c r="D281" s="60"/>
      <c r="E281" s="60"/>
      <c r="F281" s="60"/>
      <c r="G281" s="60"/>
      <c r="H281" s="60"/>
      <c r="I281" s="60"/>
      <c r="J281" s="60"/>
      <c r="K281" s="60"/>
      <c r="L281" s="60"/>
      <c r="M281" s="60"/>
    </row>
    <row r="282" spans="2:13" x14ac:dyDescent="0.25">
      <c r="B282" s="44"/>
      <c r="C282" s="60"/>
      <c r="D282" s="60"/>
      <c r="E282" s="60"/>
      <c r="F282" s="60"/>
      <c r="G282" s="60"/>
      <c r="H282" s="60"/>
      <c r="I282" s="60"/>
      <c r="J282" s="60"/>
      <c r="K282" s="60"/>
      <c r="L282" s="60"/>
      <c r="M282" s="60"/>
    </row>
    <row r="283" spans="2:13" x14ac:dyDescent="0.25">
      <c r="B283" s="44"/>
      <c r="C283" s="60"/>
      <c r="D283" s="60"/>
      <c r="E283" s="60"/>
      <c r="F283" s="60"/>
      <c r="G283" s="60"/>
      <c r="H283" s="60"/>
      <c r="I283" s="60"/>
      <c r="J283" s="60"/>
      <c r="K283" s="60"/>
      <c r="L283" s="60"/>
      <c r="M283" s="60"/>
    </row>
    <row r="284" spans="2:13" x14ac:dyDescent="0.25">
      <c r="B284" s="44"/>
      <c r="C284" s="60"/>
      <c r="D284" s="60"/>
      <c r="E284" s="60"/>
      <c r="F284" s="60"/>
      <c r="G284" s="60"/>
      <c r="H284" s="60"/>
      <c r="I284" s="60"/>
      <c r="J284" s="60"/>
      <c r="K284" s="60"/>
      <c r="L284" s="60"/>
      <c r="M284" s="60"/>
    </row>
    <row r="285" spans="2:13" x14ac:dyDescent="0.25">
      <c r="B285" s="44"/>
      <c r="C285" s="60"/>
      <c r="D285" s="60"/>
      <c r="E285" s="60"/>
      <c r="F285" s="60"/>
      <c r="G285" s="60"/>
      <c r="H285" s="60"/>
      <c r="I285" s="60"/>
      <c r="J285" s="60"/>
      <c r="K285" s="60"/>
      <c r="L285" s="60"/>
      <c r="M285" s="60"/>
    </row>
    <row r="286" spans="2:13" x14ac:dyDescent="0.25">
      <c r="B286" s="44"/>
      <c r="C286" s="60"/>
      <c r="D286" s="60"/>
      <c r="E286" s="60"/>
      <c r="F286" s="60"/>
      <c r="G286" s="60"/>
      <c r="H286" s="60"/>
      <c r="I286" s="60"/>
      <c r="J286" s="60"/>
      <c r="K286" s="60"/>
      <c r="L286" s="60"/>
      <c r="M286" s="60"/>
    </row>
    <row r="287" spans="2:13" x14ac:dyDescent="0.25">
      <c r="B287" s="44"/>
      <c r="C287" s="60"/>
      <c r="D287" s="60"/>
      <c r="E287" s="60"/>
      <c r="F287" s="60"/>
      <c r="G287" s="60"/>
      <c r="H287" s="60"/>
      <c r="I287" s="60"/>
      <c r="J287" s="60"/>
      <c r="K287" s="60"/>
      <c r="L287" s="60"/>
      <c r="M287" s="60"/>
    </row>
    <row r="288" spans="2:13" x14ac:dyDescent="0.25">
      <c r="B288" s="44"/>
      <c r="C288" s="60"/>
      <c r="D288" s="60"/>
      <c r="E288" s="60"/>
      <c r="F288" s="60"/>
      <c r="G288" s="60"/>
      <c r="H288" s="60"/>
      <c r="I288" s="60"/>
      <c r="J288" s="60"/>
      <c r="K288" s="60"/>
      <c r="L288" s="60"/>
      <c r="M288" s="60"/>
    </row>
    <row r="289" spans="2:13" x14ac:dyDescent="0.25">
      <c r="B289" s="44"/>
      <c r="C289" s="60"/>
      <c r="D289" s="60"/>
      <c r="E289" s="60"/>
      <c r="F289" s="60"/>
      <c r="G289" s="60"/>
      <c r="H289" s="60"/>
      <c r="I289" s="60"/>
      <c r="J289" s="60"/>
      <c r="K289" s="60"/>
      <c r="L289" s="60"/>
      <c r="M289" s="60"/>
    </row>
    <row r="290" spans="2:13" x14ac:dyDescent="0.25">
      <c r="B290" s="44"/>
      <c r="C290" s="60"/>
      <c r="D290" s="60"/>
      <c r="E290" s="60"/>
      <c r="F290" s="60"/>
      <c r="G290" s="60"/>
      <c r="H290" s="60"/>
      <c r="I290" s="60"/>
      <c r="J290" s="60"/>
      <c r="K290" s="60"/>
      <c r="L290" s="60"/>
      <c r="M290" s="60"/>
    </row>
    <row r="291" spans="2:13" x14ac:dyDescent="0.25">
      <c r="B291" s="44"/>
      <c r="C291" s="60"/>
      <c r="D291" s="60"/>
      <c r="E291" s="60"/>
      <c r="F291" s="60"/>
      <c r="G291" s="60"/>
      <c r="H291" s="60"/>
      <c r="I291" s="60"/>
      <c r="J291" s="60"/>
      <c r="K291" s="60"/>
      <c r="L291" s="60"/>
      <c r="M291" s="60"/>
    </row>
    <row r="292" spans="2:13" x14ac:dyDescent="0.25">
      <c r="B292" s="44"/>
      <c r="C292" s="60"/>
      <c r="D292" s="60"/>
      <c r="E292" s="60"/>
      <c r="F292" s="60"/>
      <c r="G292" s="60"/>
      <c r="H292" s="60"/>
      <c r="I292" s="60"/>
      <c r="J292" s="60"/>
      <c r="K292" s="60"/>
      <c r="L292" s="60"/>
      <c r="M292" s="60"/>
    </row>
    <row r="293" spans="2:13" x14ac:dyDescent="0.25">
      <c r="B293" s="44"/>
      <c r="C293" s="60"/>
      <c r="D293" s="60"/>
      <c r="E293" s="60"/>
      <c r="F293" s="60"/>
      <c r="G293" s="60"/>
      <c r="H293" s="60"/>
      <c r="I293" s="60"/>
      <c r="J293" s="60"/>
      <c r="K293" s="60"/>
      <c r="L293" s="60"/>
      <c r="M293" s="60"/>
    </row>
    <row r="294" spans="2:13" x14ac:dyDescent="0.25">
      <c r="B294" s="44"/>
      <c r="C294" s="60"/>
      <c r="D294" s="60"/>
      <c r="E294" s="60"/>
      <c r="F294" s="60"/>
      <c r="G294" s="60"/>
      <c r="H294" s="60"/>
      <c r="I294" s="60"/>
      <c r="J294" s="60"/>
      <c r="K294" s="60"/>
      <c r="L294" s="60"/>
      <c r="M294" s="60"/>
    </row>
    <row r="295" spans="2:13" x14ac:dyDescent="0.25">
      <c r="B295" s="44"/>
      <c r="C295" s="60"/>
      <c r="D295" s="60"/>
      <c r="E295" s="60"/>
      <c r="F295" s="60"/>
      <c r="G295" s="60"/>
      <c r="H295" s="60"/>
      <c r="I295" s="60"/>
      <c r="J295" s="60"/>
      <c r="K295" s="60"/>
      <c r="L295" s="60"/>
      <c r="M295" s="60"/>
    </row>
    <row r="296" spans="2:13" x14ac:dyDescent="0.25">
      <c r="B296" s="44"/>
      <c r="C296" s="60"/>
      <c r="D296" s="60"/>
      <c r="E296" s="60"/>
      <c r="F296" s="60"/>
      <c r="G296" s="60"/>
      <c r="H296" s="60"/>
      <c r="I296" s="60"/>
      <c r="J296" s="60"/>
      <c r="K296" s="60"/>
      <c r="L296" s="60"/>
      <c r="M296" s="60"/>
    </row>
    <row r="297" spans="2:13" x14ac:dyDescent="0.25">
      <c r="B297" s="44"/>
      <c r="C297" s="60"/>
      <c r="D297" s="60"/>
      <c r="E297" s="60"/>
      <c r="F297" s="60"/>
      <c r="G297" s="60"/>
      <c r="H297" s="60"/>
      <c r="I297" s="60"/>
      <c r="J297" s="60"/>
      <c r="K297" s="60"/>
      <c r="L297" s="60"/>
      <c r="M297" s="60"/>
    </row>
    <row r="298" spans="2:13" x14ac:dyDescent="0.25">
      <c r="B298" s="44"/>
      <c r="C298" s="60"/>
      <c r="D298" s="60"/>
      <c r="E298" s="60"/>
      <c r="F298" s="60"/>
      <c r="G298" s="60"/>
      <c r="H298" s="60"/>
      <c r="I298" s="60"/>
      <c r="J298" s="60"/>
      <c r="K298" s="60"/>
      <c r="L298" s="60"/>
      <c r="M298" s="60"/>
    </row>
    <row r="299" spans="2:13" x14ac:dyDescent="0.25">
      <c r="B299" s="44"/>
      <c r="C299" s="60"/>
      <c r="D299" s="60"/>
      <c r="E299" s="60"/>
      <c r="F299" s="60"/>
      <c r="G299" s="60"/>
      <c r="H299" s="60"/>
      <c r="I299" s="60"/>
      <c r="J299" s="60"/>
      <c r="K299" s="60"/>
      <c r="L299" s="60"/>
      <c r="M299" s="60"/>
    </row>
    <row r="300" spans="2:13" x14ac:dyDescent="0.25">
      <c r="B300" s="44"/>
      <c r="C300" s="60"/>
      <c r="D300" s="60"/>
      <c r="E300" s="60"/>
      <c r="F300" s="60"/>
      <c r="G300" s="60"/>
      <c r="H300" s="60"/>
      <c r="I300" s="60"/>
      <c r="J300" s="60"/>
      <c r="K300" s="60"/>
      <c r="L300" s="60"/>
      <c r="M300" s="60"/>
    </row>
    <row r="301" spans="2:13" x14ac:dyDescent="0.25">
      <c r="B301" s="44"/>
      <c r="C301" s="60"/>
      <c r="D301" s="60"/>
      <c r="E301" s="60"/>
      <c r="F301" s="60"/>
      <c r="G301" s="60"/>
      <c r="H301" s="60"/>
      <c r="I301" s="60"/>
      <c r="J301" s="60"/>
      <c r="K301" s="60"/>
      <c r="L301" s="60"/>
      <c r="M301" s="60"/>
    </row>
    <row r="302" spans="2:13" x14ac:dyDescent="0.25">
      <c r="B302" s="44"/>
      <c r="C302" s="60"/>
      <c r="D302" s="60"/>
      <c r="E302" s="60"/>
      <c r="F302" s="60"/>
      <c r="G302" s="60"/>
      <c r="H302" s="60"/>
      <c r="I302" s="60"/>
      <c r="J302" s="60"/>
      <c r="K302" s="60"/>
      <c r="L302" s="60"/>
      <c r="M302" s="60"/>
    </row>
    <row r="303" spans="2:13" x14ac:dyDescent="0.25">
      <c r="B303" s="44"/>
      <c r="C303" s="60"/>
      <c r="D303" s="60"/>
      <c r="E303" s="60"/>
      <c r="F303" s="60"/>
      <c r="G303" s="60"/>
      <c r="H303" s="60"/>
      <c r="I303" s="60"/>
      <c r="J303" s="60"/>
      <c r="K303" s="60"/>
      <c r="L303" s="60"/>
      <c r="M303" s="60"/>
    </row>
    <row r="304" spans="2:13" x14ac:dyDescent="0.25">
      <c r="B304" s="44"/>
      <c r="C304" s="60"/>
      <c r="D304" s="60"/>
      <c r="E304" s="60"/>
      <c r="F304" s="60"/>
      <c r="G304" s="60"/>
      <c r="H304" s="60"/>
      <c r="I304" s="60"/>
      <c r="J304" s="60"/>
      <c r="K304" s="60"/>
      <c r="L304" s="60"/>
      <c r="M304" s="60"/>
    </row>
    <row r="305" spans="2:13" x14ac:dyDescent="0.25">
      <c r="B305" s="44"/>
      <c r="C305" s="60"/>
      <c r="D305" s="60"/>
      <c r="E305" s="60"/>
      <c r="F305" s="60"/>
      <c r="G305" s="60"/>
      <c r="H305" s="60"/>
      <c r="I305" s="60"/>
      <c r="J305" s="60"/>
      <c r="K305" s="60"/>
      <c r="L305" s="60"/>
      <c r="M305" s="60"/>
    </row>
    <row r="306" spans="2:13" x14ac:dyDescent="0.25">
      <c r="B306" s="44"/>
      <c r="C306" s="60"/>
      <c r="D306" s="60"/>
      <c r="E306" s="60"/>
      <c r="F306" s="60"/>
      <c r="G306" s="60"/>
      <c r="H306" s="60"/>
      <c r="I306" s="60"/>
      <c r="J306" s="60"/>
      <c r="K306" s="60"/>
      <c r="L306" s="60"/>
      <c r="M306" s="60"/>
    </row>
    <row r="307" spans="2:13" x14ac:dyDescent="0.25">
      <c r="B307" s="44"/>
      <c r="C307" s="60"/>
      <c r="D307" s="60"/>
      <c r="E307" s="60"/>
      <c r="F307" s="60"/>
      <c r="G307" s="60"/>
      <c r="H307" s="60"/>
      <c r="I307" s="60"/>
      <c r="J307" s="60"/>
      <c r="K307" s="60"/>
      <c r="L307" s="60"/>
      <c r="M307" s="60"/>
    </row>
    <row r="308" spans="2:13" x14ac:dyDescent="0.25">
      <c r="B308" s="44"/>
      <c r="C308" s="60"/>
      <c r="D308" s="60"/>
      <c r="E308" s="60"/>
      <c r="F308" s="60"/>
      <c r="G308" s="60"/>
      <c r="H308" s="60"/>
      <c r="I308" s="60"/>
      <c r="J308" s="60"/>
      <c r="K308" s="60"/>
      <c r="L308" s="60"/>
      <c r="M308" s="60"/>
    </row>
    <row r="309" spans="2:13" x14ac:dyDescent="0.25">
      <c r="B309" s="44"/>
      <c r="C309" s="60"/>
      <c r="D309" s="60"/>
      <c r="E309" s="60"/>
      <c r="F309" s="60"/>
      <c r="G309" s="60"/>
      <c r="H309" s="60"/>
      <c r="I309" s="60"/>
      <c r="J309" s="60"/>
      <c r="K309" s="60"/>
      <c r="L309" s="60"/>
      <c r="M309" s="60"/>
    </row>
    <row r="310" spans="2:13" x14ac:dyDescent="0.25">
      <c r="B310" s="44"/>
      <c r="C310" s="60"/>
      <c r="D310" s="60"/>
      <c r="E310" s="60"/>
      <c r="F310" s="60"/>
      <c r="G310" s="60"/>
      <c r="H310" s="60"/>
      <c r="I310" s="60"/>
      <c r="J310" s="60"/>
      <c r="K310" s="60"/>
      <c r="L310" s="60"/>
      <c r="M310" s="60"/>
    </row>
    <row r="311" spans="2:13" x14ac:dyDescent="0.25">
      <c r="B311" s="44"/>
      <c r="C311" s="60"/>
      <c r="D311" s="60"/>
      <c r="E311" s="60"/>
      <c r="F311" s="60"/>
      <c r="G311" s="60"/>
      <c r="H311" s="60"/>
      <c r="I311" s="60"/>
      <c r="J311" s="60"/>
      <c r="K311" s="60"/>
      <c r="L311" s="60"/>
      <c r="M311" s="60"/>
    </row>
    <row r="312" spans="2:13" x14ac:dyDescent="0.25">
      <c r="B312" s="44"/>
      <c r="C312" s="60"/>
      <c r="D312" s="60"/>
      <c r="E312" s="60"/>
      <c r="F312" s="60"/>
      <c r="G312" s="60"/>
      <c r="H312" s="60"/>
      <c r="I312" s="60"/>
      <c r="J312" s="60"/>
      <c r="K312" s="60"/>
      <c r="L312" s="60"/>
      <c r="M312" s="60"/>
    </row>
    <row r="313" spans="2:13" x14ac:dyDescent="0.25">
      <c r="B313" s="44"/>
      <c r="C313" s="60"/>
      <c r="D313" s="60"/>
      <c r="E313" s="60"/>
      <c r="F313" s="60"/>
      <c r="G313" s="60"/>
      <c r="H313" s="60"/>
      <c r="I313" s="60"/>
      <c r="J313" s="60"/>
      <c r="K313" s="60"/>
      <c r="L313" s="60"/>
      <c r="M313" s="60"/>
    </row>
    <row r="314" spans="2:13" x14ac:dyDescent="0.25">
      <c r="B314" s="44"/>
      <c r="C314" s="60"/>
      <c r="D314" s="60"/>
      <c r="E314" s="60"/>
      <c r="F314" s="60"/>
      <c r="G314" s="60"/>
      <c r="H314" s="60"/>
      <c r="I314" s="60"/>
      <c r="J314" s="60"/>
      <c r="K314" s="60"/>
      <c r="L314" s="60"/>
      <c r="M314" s="60"/>
    </row>
    <row r="315" spans="2:13" x14ac:dyDescent="0.25">
      <c r="B315" s="44"/>
      <c r="C315" s="60"/>
      <c r="D315" s="60"/>
      <c r="E315" s="60"/>
      <c r="F315" s="60"/>
      <c r="G315" s="60"/>
      <c r="H315" s="60"/>
      <c r="I315" s="60"/>
      <c r="J315" s="60"/>
      <c r="K315" s="60"/>
      <c r="L315" s="60"/>
      <c r="M315" s="60"/>
    </row>
    <row r="316" spans="2:13" x14ac:dyDescent="0.25">
      <c r="B316" s="44"/>
      <c r="C316" s="60"/>
      <c r="D316" s="60"/>
      <c r="E316" s="60"/>
      <c r="F316" s="60"/>
      <c r="G316" s="60"/>
      <c r="H316" s="60"/>
      <c r="I316" s="60"/>
      <c r="J316" s="60"/>
      <c r="K316" s="60"/>
      <c r="L316" s="60"/>
      <c r="M316" s="60"/>
    </row>
    <row r="317" spans="2:13" x14ac:dyDescent="0.25">
      <c r="B317" s="44"/>
      <c r="C317" s="60"/>
      <c r="D317" s="60"/>
      <c r="E317" s="60"/>
      <c r="F317" s="60"/>
      <c r="G317" s="60"/>
      <c r="H317" s="60"/>
      <c r="I317" s="60"/>
      <c r="J317" s="60"/>
      <c r="K317" s="60"/>
      <c r="L317" s="60"/>
      <c r="M317" s="60"/>
    </row>
    <row r="318" spans="2:13" x14ac:dyDescent="0.25">
      <c r="B318" s="44"/>
      <c r="C318" s="60"/>
      <c r="D318" s="60"/>
      <c r="E318" s="60"/>
      <c r="F318" s="60"/>
      <c r="G318" s="60"/>
      <c r="H318" s="60"/>
      <c r="I318" s="60"/>
      <c r="J318" s="60"/>
      <c r="K318" s="60"/>
      <c r="L318" s="60"/>
      <c r="M318" s="60"/>
    </row>
    <row r="319" spans="2:13" x14ac:dyDescent="0.25">
      <c r="B319" s="44"/>
      <c r="C319" s="60"/>
      <c r="D319" s="60"/>
      <c r="E319" s="60"/>
      <c r="F319" s="60"/>
      <c r="G319" s="60"/>
      <c r="H319" s="60"/>
      <c r="I319" s="60"/>
      <c r="J319" s="60"/>
      <c r="K319" s="60"/>
      <c r="L319" s="60"/>
      <c r="M319" s="60"/>
    </row>
    <row r="320" spans="2:13" x14ac:dyDescent="0.25">
      <c r="B320" s="44"/>
      <c r="C320" s="60"/>
      <c r="D320" s="60"/>
      <c r="E320" s="60"/>
      <c r="F320" s="60"/>
      <c r="G320" s="60"/>
      <c r="H320" s="60"/>
      <c r="I320" s="60"/>
      <c r="J320" s="60"/>
      <c r="K320" s="60"/>
      <c r="L320" s="60"/>
      <c r="M320" s="60"/>
    </row>
    <row r="321" spans="2:13" x14ac:dyDescent="0.25">
      <c r="B321" s="44"/>
      <c r="C321" s="60"/>
      <c r="D321" s="60"/>
      <c r="E321" s="60"/>
      <c r="F321" s="60"/>
      <c r="G321" s="60"/>
      <c r="H321" s="60"/>
      <c r="I321" s="60"/>
      <c r="J321" s="60"/>
      <c r="K321" s="60"/>
      <c r="L321" s="60"/>
      <c r="M321" s="60"/>
    </row>
    <row r="322" spans="2:13" x14ac:dyDescent="0.25">
      <c r="B322" s="44"/>
      <c r="C322" s="60"/>
      <c r="D322" s="60"/>
      <c r="E322" s="60"/>
      <c r="F322" s="60"/>
      <c r="G322" s="60"/>
      <c r="H322" s="60"/>
      <c r="I322" s="60"/>
      <c r="J322" s="60"/>
      <c r="K322" s="60"/>
      <c r="L322" s="60"/>
      <c r="M322" s="60"/>
    </row>
    <row r="323" spans="2:13" x14ac:dyDescent="0.25">
      <c r="B323" s="44"/>
      <c r="C323" s="60"/>
      <c r="D323" s="60"/>
      <c r="E323" s="60"/>
      <c r="F323" s="60"/>
      <c r="G323" s="60"/>
      <c r="H323" s="60"/>
      <c r="I323" s="60"/>
      <c r="J323" s="60"/>
      <c r="K323" s="60"/>
      <c r="L323" s="60"/>
      <c r="M323" s="60"/>
    </row>
    <row r="324" spans="2:13" x14ac:dyDescent="0.25">
      <c r="B324" s="44"/>
      <c r="C324" s="60"/>
      <c r="D324" s="60"/>
      <c r="E324" s="60"/>
      <c r="F324" s="60"/>
      <c r="G324" s="60"/>
      <c r="H324" s="60"/>
      <c r="I324" s="60"/>
      <c r="J324" s="60"/>
      <c r="K324" s="60"/>
      <c r="L324" s="60"/>
      <c r="M324" s="60"/>
    </row>
    <row r="325" spans="2:13" x14ac:dyDescent="0.25">
      <c r="B325" s="44"/>
      <c r="C325" s="60"/>
      <c r="D325" s="60"/>
      <c r="E325" s="60"/>
      <c r="F325" s="60"/>
      <c r="G325" s="60"/>
      <c r="H325" s="60"/>
      <c r="I325" s="60"/>
      <c r="J325" s="60"/>
      <c r="K325" s="60"/>
      <c r="L325" s="60"/>
      <c r="M325" s="60"/>
    </row>
    <row r="326" spans="2:13" x14ac:dyDescent="0.25">
      <c r="B326" s="44"/>
      <c r="C326" s="60"/>
      <c r="D326" s="60"/>
      <c r="E326" s="60"/>
      <c r="F326" s="60"/>
      <c r="G326" s="60"/>
      <c r="H326" s="60"/>
      <c r="I326" s="60"/>
      <c r="J326" s="60"/>
      <c r="K326" s="60"/>
      <c r="L326" s="60"/>
      <c r="M326" s="60"/>
    </row>
    <row r="327" spans="2:13" x14ac:dyDescent="0.25">
      <c r="B327" s="44"/>
      <c r="C327" s="60"/>
      <c r="D327" s="60"/>
      <c r="E327" s="60"/>
      <c r="F327" s="60"/>
      <c r="G327" s="60"/>
      <c r="H327" s="60"/>
      <c r="I327" s="60"/>
      <c r="J327" s="60"/>
      <c r="K327" s="60"/>
      <c r="L327" s="60"/>
      <c r="M327" s="60"/>
    </row>
    <row r="328" spans="2:13" x14ac:dyDescent="0.25">
      <c r="B328" s="44"/>
      <c r="C328" s="60"/>
      <c r="D328" s="60"/>
      <c r="E328" s="60"/>
      <c r="F328" s="60"/>
      <c r="G328" s="60"/>
      <c r="H328" s="60"/>
      <c r="I328" s="60"/>
      <c r="J328" s="60"/>
      <c r="K328" s="60"/>
      <c r="L328" s="60"/>
      <c r="M328" s="60"/>
    </row>
    <row r="329" spans="2:13" x14ac:dyDescent="0.25">
      <c r="B329" s="44"/>
      <c r="C329" s="60"/>
      <c r="D329" s="60"/>
      <c r="E329" s="60"/>
      <c r="F329" s="60"/>
      <c r="G329" s="60"/>
      <c r="H329" s="60"/>
      <c r="I329" s="60"/>
      <c r="J329" s="60"/>
      <c r="K329" s="60"/>
      <c r="L329" s="60"/>
      <c r="M329" s="60"/>
    </row>
    <row r="330" spans="2:13" x14ac:dyDescent="0.25">
      <c r="B330" s="44"/>
      <c r="C330" s="60"/>
      <c r="D330" s="60"/>
      <c r="E330" s="60"/>
      <c r="F330" s="60"/>
      <c r="G330" s="60"/>
      <c r="H330" s="60"/>
      <c r="I330" s="60"/>
      <c r="J330" s="60"/>
      <c r="K330" s="60"/>
      <c r="L330" s="60"/>
      <c r="M330" s="60"/>
    </row>
    <row r="331" spans="2:13" x14ac:dyDescent="0.25">
      <c r="B331" s="44"/>
      <c r="C331" s="60"/>
      <c r="D331" s="60"/>
      <c r="E331" s="60"/>
      <c r="F331" s="60"/>
      <c r="G331" s="60"/>
      <c r="H331" s="60"/>
      <c r="I331" s="60"/>
      <c r="J331" s="60"/>
      <c r="K331" s="60"/>
      <c r="L331" s="60"/>
      <c r="M331" s="60"/>
    </row>
    <row r="332" spans="2:13" x14ac:dyDescent="0.25">
      <c r="B332" s="44"/>
      <c r="C332" s="60"/>
      <c r="D332" s="60"/>
      <c r="E332" s="60"/>
      <c r="F332" s="60"/>
      <c r="G332" s="60"/>
      <c r="H332" s="60"/>
      <c r="I332" s="60"/>
      <c r="J332" s="60"/>
      <c r="K332" s="60"/>
      <c r="L332" s="60"/>
      <c r="M332" s="60"/>
    </row>
    <row r="333" spans="2:13" x14ac:dyDescent="0.25">
      <c r="B333" s="44"/>
      <c r="C333" s="60"/>
      <c r="D333" s="60"/>
      <c r="E333" s="60"/>
      <c r="F333" s="60"/>
      <c r="G333" s="60"/>
      <c r="H333" s="60"/>
      <c r="I333" s="60"/>
      <c r="J333" s="60"/>
      <c r="K333" s="60"/>
      <c r="L333" s="60"/>
      <c r="M333" s="60"/>
    </row>
    <row r="334" spans="2:13" x14ac:dyDescent="0.25">
      <c r="B334" s="44"/>
      <c r="C334" s="60"/>
      <c r="D334" s="60"/>
      <c r="E334" s="60"/>
      <c r="F334" s="60"/>
      <c r="G334" s="60"/>
      <c r="H334" s="60"/>
      <c r="I334" s="60"/>
      <c r="J334" s="60"/>
      <c r="K334" s="60"/>
      <c r="L334" s="60"/>
      <c r="M334" s="60"/>
    </row>
    <row r="335" spans="2:13" x14ac:dyDescent="0.25">
      <c r="B335" s="44"/>
      <c r="C335" s="60"/>
      <c r="D335" s="60"/>
      <c r="E335" s="60"/>
      <c r="F335" s="60"/>
      <c r="G335" s="60"/>
      <c r="H335" s="60"/>
      <c r="I335" s="60"/>
      <c r="J335" s="60"/>
      <c r="K335" s="60"/>
      <c r="L335" s="60"/>
      <c r="M335" s="60"/>
    </row>
    <row r="336" spans="2:13" x14ac:dyDescent="0.25">
      <c r="B336" s="44"/>
      <c r="C336" s="60"/>
      <c r="D336" s="60"/>
      <c r="E336" s="60"/>
      <c r="F336" s="60"/>
      <c r="G336" s="60"/>
      <c r="H336" s="60"/>
      <c r="I336" s="60"/>
      <c r="J336" s="60"/>
      <c r="K336" s="60"/>
      <c r="L336" s="60"/>
      <c r="M336" s="60"/>
    </row>
    <row r="337" spans="2:13" x14ac:dyDescent="0.25">
      <c r="B337" s="44"/>
      <c r="C337" s="60"/>
      <c r="D337" s="60"/>
      <c r="E337" s="60"/>
      <c r="F337" s="60"/>
      <c r="G337" s="60"/>
      <c r="H337" s="60"/>
      <c r="I337" s="60"/>
      <c r="J337" s="60"/>
      <c r="K337" s="60"/>
      <c r="L337" s="60"/>
      <c r="M337" s="60"/>
    </row>
    <row r="338" spans="2:13" x14ac:dyDescent="0.25">
      <c r="B338" s="44"/>
      <c r="C338" s="60"/>
      <c r="D338" s="60"/>
      <c r="E338" s="60"/>
      <c r="F338" s="60"/>
      <c r="G338" s="60"/>
      <c r="H338" s="60"/>
      <c r="I338" s="60"/>
      <c r="J338" s="60"/>
      <c r="K338" s="60"/>
      <c r="L338" s="60"/>
      <c r="M338" s="60"/>
    </row>
    <row r="339" spans="2:13" x14ac:dyDescent="0.25">
      <c r="B339" s="44"/>
      <c r="C339" s="60"/>
      <c r="D339" s="60"/>
      <c r="E339" s="60"/>
      <c r="F339" s="60"/>
      <c r="G339" s="60"/>
      <c r="H339" s="60"/>
      <c r="I339" s="60"/>
      <c r="J339" s="60"/>
      <c r="K339" s="60"/>
      <c r="L339" s="60"/>
      <c r="M339" s="60"/>
    </row>
    <row r="340" spans="2:13" x14ac:dyDescent="0.25">
      <c r="B340" s="44"/>
      <c r="C340" s="60"/>
      <c r="D340" s="60"/>
      <c r="E340" s="60"/>
      <c r="F340" s="60"/>
      <c r="G340" s="60"/>
      <c r="H340" s="60"/>
      <c r="I340" s="60"/>
      <c r="J340" s="60"/>
      <c r="K340" s="60"/>
      <c r="L340" s="60"/>
      <c r="M340" s="60"/>
    </row>
    <row r="341" spans="2:13" x14ac:dyDescent="0.25">
      <c r="B341" s="44"/>
      <c r="C341" s="60"/>
      <c r="D341" s="60"/>
      <c r="E341" s="60"/>
      <c r="F341" s="60"/>
      <c r="G341" s="60"/>
      <c r="H341" s="60"/>
      <c r="I341" s="60"/>
      <c r="J341" s="60"/>
      <c r="K341" s="60"/>
      <c r="L341" s="60"/>
      <c r="M341" s="60"/>
    </row>
    <row r="342" spans="2:13" x14ac:dyDescent="0.25">
      <c r="B342" s="44"/>
      <c r="C342" s="60"/>
      <c r="D342" s="60"/>
      <c r="E342" s="60"/>
      <c r="F342" s="60"/>
      <c r="G342" s="60"/>
      <c r="H342" s="60"/>
      <c r="I342" s="60"/>
      <c r="J342" s="60"/>
      <c r="K342" s="60"/>
      <c r="L342" s="60"/>
      <c r="M342" s="60"/>
    </row>
    <row r="343" spans="2:13" x14ac:dyDescent="0.25">
      <c r="B343" s="44"/>
      <c r="C343" s="60"/>
      <c r="D343" s="60"/>
      <c r="E343" s="60"/>
      <c r="F343" s="60"/>
      <c r="G343" s="60"/>
      <c r="H343" s="60"/>
      <c r="I343" s="60"/>
      <c r="J343" s="60"/>
      <c r="K343" s="60"/>
      <c r="L343" s="60"/>
      <c r="M343" s="60"/>
    </row>
    <row r="344" spans="2:13" x14ac:dyDescent="0.25">
      <c r="B344" s="44"/>
      <c r="C344" s="60"/>
      <c r="D344" s="60"/>
      <c r="E344" s="60"/>
      <c r="F344" s="60"/>
      <c r="G344" s="60"/>
      <c r="H344" s="60"/>
      <c r="I344" s="60"/>
      <c r="J344" s="60"/>
      <c r="K344" s="60"/>
      <c r="L344" s="60"/>
      <c r="M344" s="60"/>
    </row>
    <row r="345" spans="2:13" x14ac:dyDescent="0.25">
      <c r="B345" s="44"/>
      <c r="C345" s="60"/>
      <c r="D345" s="60"/>
      <c r="E345" s="60"/>
      <c r="F345" s="60"/>
      <c r="G345" s="60"/>
      <c r="H345" s="60"/>
      <c r="I345" s="60"/>
      <c r="J345" s="60"/>
      <c r="K345" s="60"/>
      <c r="L345" s="60"/>
      <c r="M345" s="60"/>
    </row>
    <row r="346" spans="2:13" x14ac:dyDescent="0.25">
      <c r="B346" s="44"/>
      <c r="C346" s="60"/>
      <c r="D346" s="60"/>
      <c r="E346" s="60"/>
      <c r="F346" s="60"/>
      <c r="G346" s="60"/>
      <c r="H346" s="60"/>
      <c r="I346" s="60"/>
      <c r="J346" s="60"/>
      <c r="K346" s="60"/>
      <c r="L346" s="60"/>
      <c r="M346" s="60"/>
    </row>
    <row r="347" spans="2:13" x14ac:dyDescent="0.25">
      <c r="B347" s="44"/>
      <c r="C347" s="60"/>
      <c r="D347" s="60"/>
      <c r="E347" s="60"/>
      <c r="F347" s="60"/>
      <c r="G347" s="60"/>
      <c r="H347" s="60"/>
      <c r="I347" s="60"/>
      <c r="J347" s="60"/>
      <c r="K347" s="60"/>
      <c r="L347" s="60"/>
      <c r="M347" s="60"/>
    </row>
    <row r="348" spans="2:13" x14ac:dyDescent="0.25">
      <c r="B348" s="44"/>
      <c r="C348" s="60"/>
      <c r="D348" s="60"/>
      <c r="E348" s="60"/>
      <c r="F348" s="60"/>
      <c r="G348" s="60"/>
      <c r="H348" s="60"/>
      <c r="I348" s="60"/>
      <c r="J348" s="60"/>
      <c r="K348" s="60"/>
      <c r="L348" s="60"/>
      <c r="M348" s="60"/>
    </row>
    <row r="349" spans="2:13" x14ac:dyDescent="0.25">
      <c r="B349" s="44"/>
      <c r="C349" s="60"/>
      <c r="D349" s="60"/>
      <c r="E349" s="60"/>
      <c r="F349" s="60"/>
      <c r="G349" s="60"/>
      <c r="H349" s="60"/>
      <c r="I349" s="60"/>
      <c r="J349" s="60"/>
      <c r="K349" s="60"/>
      <c r="L349" s="60"/>
      <c r="M349" s="60"/>
    </row>
    <row r="350" spans="2:13" x14ac:dyDescent="0.25">
      <c r="B350" s="44"/>
      <c r="C350" s="60"/>
      <c r="D350" s="60"/>
      <c r="E350" s="60"/>
      <c r="F350" s="60"/>
      <c r="G350" s="60"/>
      <c r="H350" s="60"/>
      <c r="I350" s="60"/>
      <c r="J350" s="60"/>
      <c r="K350" s="60"/>
      <c r="L350" s="60"/>
      <c r="M350" s="60"/>
    </row>
    <row r="351" spans="2:13" x14ac:dyDescent="0.25">
      <c r="B351" s="44"/>
      <c r="C351" s="60"/>
      <c r="D351" s="60"/>
      <c r="E351" s="60"/>
      <c r="F351" s="60"/>
      <c r="G351" s="60"/>
      <c r="H351" s="60"/>
      <c r="I351" s="60"/>
      <c r="J351" s="60"/>
      <c r="K351" s="60"/>
      <c r="L351" s="60"/>
      <c r="M351" s="60"/>
    </row>
    <row r="352" spans="2:13" x14ac:dyDescent="0.25">
      <c r="B352" s="44"/>
      <c r="C352" s="60"/>
      <c r="D352" s="60"/>
      <c r="E352" s="60"/>
      <c r="F352" s="60"/>
      <c r="G352" s="60"/>
      <c r="H352" s="60"/>
      <c r="I352" s="60"/>
      <c r="J352" s="60"/>
      <c r="K352" s="60"/>
      <c r="L352" s="60"/>
      <c r="M352" s="60"/>
    </row>
    <row r="353" spans="2:13" x14ac:dyDescent="0.25">
      <c r="B353" s="44"/>
      <c r="C353" s="60"/>
      <c r="D353" s="60"/>
      <c r="E353" s="60"/>
      <c r="F353" s="60"/>
      <c r="G353" s="60"/>
      <c r="H353" s="60"/>
      <c r="I353" s="60"/>
      <c r="J353" s="60"/>
      <c r="K353" s="60"/>
      <c r="L353" s="60"/>
      <c r="M353" s="60"/>
    </row>
    <row r="354" spans="2:13" x14ac:dyDescent="0.25">
      <c r="B354" s="44"/>
      <c r="C354" s="60"/>
      <c r="D354" s="60"/>
      <c r="E354" s="60"/>
      <c r="F354" s="60"/>
      <c r="G354" s="60"/>
      <c r="H354" s="60"/>
      <c r="I354" s="60"/>
      <c r="J354" s="60"/>
      <c r="K354" s="60"/>
      <c r="L354" s="60"/>
      <c r="M354" s="60"/>
    </row>
    <row r="355" spans="2:13" x14ac:dyDescent="0.25">
      <c r="B355" s="44"/>
      <c r="C355" s="60"/>
      <c r="D355" s="60"/>
      <c r="E355" s="60"/>
      <c r="F355" s="60"/>
      <c r="G355" s="60"/>
      <c r="H355" s="60"/>
      <c r="I355" s="60"/>
      <c r="J355" s="60"/>
      <c r="K355" s="60"/>
      <c r="L355" s="60"/>
      <c r="M355" s="60"/>
    </row>
    <row r="356" spans="2:13" x14ac:dyDescent="0.25">
      <c r="B356" s="44"/>
      <c r="C356" s="60"/>
      <c r="D356" s="60"/>
      <c r="E356" s="60"/>
      <c r="F356" s="60"/>
      <c r="G356" s="60"/>
      <c r="H356" s="60"/>
      <c r="I356" s="60"/>
      <c r="J356" s="60"/>
      <c r="K356" s="60"/>
      <c r="L356" s="60"/>
      <c r="M356" s="60"/>
    </row>
    <row r="357" spans="2:13" x14ac:dyDescent="0.25">
      <c r="B357" s="44"/>
      <c r="C357" s="60"/>
      <c r="D357" s="60"/>
      <c r="E357" s="60"/>
      <c r="F357" s="60"/>
      <c r="G357" s="60"/>
      <c r="H357" s="60"/>
      <c r="I357" s="60"/>
      <c r="J357" s="60"/>
      <c r="K357" s="60"/>
      <c r="L357" s="60"/>
      <c r="M357" s="60"/>
    </row>
    <row r="358" spans="2:13" x14ac:dyDescent="0.25">
      <c r="B358" s="44"/>
      <c r="C358" s="60"/>
      <c r="D358" s="60"/>
      <c r="E358" s="60"/>
      <c r="F358" s="60"/>
      <c r="G358" s="60"/>
      <c r="H358" s="60"/>
      <c r="I358" s="60"/>
      <c r="J358" s="60"/>
      <c r="K358" s="60"/>
      <c r="L358" s="60"/>
      <c r="M358" s="60"/>
    </row>
    <row r="359" spans="2:13" x14ac:dyDescent="0.25">
      <c r="B359" s="44"/>
      <c r="C359" s="60"/>
      <c r="D359" s="60"/>
      <c r="E359" s="60"/>
      <c r="F359" s="60"/>
      <c r="G359" s="60"/>
      <c r="H359" s="60"/>
      <c r="I359" s="60"/>
      <c r="J359" s="60"/>
      <c r="K359" s="60"/>
      <c r="L359" s="60"/>
      <c r="M359" s="60"/>
    </row>
    <row r="360" spans="2:13" x14ac:dyDescent="0.25">
      <c r="B360" s="44"/>
      <c r="C360" s="60"/>
      <c r="D360" s="60"/>
      <c r="E360" s="60"/>
      <c r="F360" s="60"/>
      <c r="G360" s="60"/>
      <c r="H360" s="60"/>
      <c r="I360" s="60"/>
      <c r="J360" s="60"/>
      <c r="K360" s="60"/>
      <c r="L360" s="60"/>
      <c r="M360" s="60"/>
    </row>
    <row r="361" spans="2:13" x14ac:dyDescent="0.25">
      <c r="B361" s="44"/>
      <c r="C361" s="60"/>
      <c r="D361" s="60"/>
      <c r="E361" s="60"/>
      <c r="F361" s="60"/>
      <c r="G361" s="60"/>
      <c r="H361" s="60"/>
      <c r="I361" s="60"/>
      <c r="J361" s="60"/>
      <c r="K361" s="60"/>
      <c r="L361" s="60"/>
      <c r="M361" s="60"/>
    </row>
    <row r="362" spans="2:13" x14ac:dyDescent="0.25">
      <c r="B362" s="44"/>
      <c r="C362" s="60"/>
      <c r="D362" s="60"/>
      <c r="E362" s="60"/>
      <c r="F362" s="60"/>
      <c r="G362" s="60"/>
      <c r="H362" s="60"/>
      <c r="I362" s="60"/>
      <c r="J362" s="60"/>
      <c r="K362" s="60"/>
      <c r="L362" s="60"/>
      <c r="M362" s="60"/>
    </row>
    <row r="363" spans="2:13" x14ac:dyDescent="0.25">
      <c r="B363" s="44"/>
      <c r="C363" s="60"/>
      <c r="D363" s="60"/>
      <c r="E363" s="60"/>
      <c r="F363" s="60"/>
      <c r="G363" s="60"/>
      <c r="H363" s="60"/>
      <c r="I363" s="60"/>
      <c r="J363" s="60"/>
      <c r="K363" s="60"/>
      <c r="L363" s="60"/>
      <c r="M363" s="60"/>
    </row>
    <row r="364" spans="2:13" x14ac:dyDescent="0.25">
      <c r="B364" s="44"/>
      <c r="C364" s="60"/>
      <c r="D364" s="60"/>
      <c r="E364" s="60"/>
      <c r="F364" s="60"/>
      <c r="G364" s="60"/>
      <c r="H364" s="60"/>
      <c r="I364" s="60"/>
      <c r="J364" s="60"/>
      <c r="K364" s="60"/>
      <c r="L364" s="60"/>
      <c r="M364" s="60"/>
    </row>
    <row r="365" spans="2:13" x14ac:dyDescent="0.25">
      <c r="B365" s="44"/>
      <c r="C365" s="60"/>
      <c r="D365" s="60"/>
      <c r="E365" s="60"/>
      <c r="F365" s="60"/>
      <c r="G365" s="60"/>
      <c r="H365" s="60"/>
      <c r="I365" s="60"/>
      <c r="J365" s="60"/>
      <c r="K365" s="60"/>
      <c r="L365" s="60"/>
      <c r="M365" s="60"/>
    </row>
    <row r="366" spans="2:13" x14ac:dyDescent="0.25">
      <c r="B366" s="44"/>
      <c r="C366" s="60"/>
      <c r="D366" s="60"/>
      <c r="E366" s="60"/>
      <c r="F366" s="60"/>
      <c r="G366" s="60"/>
      <c r="H366" s="60"/>
      <c r="I366" s="60"/>
      <c r="J366" s="60"/>
      <c r="K366" s="60"/>
      <c r="L366" s="60"/>
      <c r="M366" s="60"/>
    </row>
    <row r="367" spans="2:13" x14ac:dyDescent="0.25">
      <c r="B367" s="44"/>
      <c r="C367" s="60"/>
      <c r="D367" s="60"/>
      <c r="E367" s="60"/>
      <c r="F367" s="60"/>
      <c r="G367" s="60"/>
      <c r="H367" s="60"/>
      <c r="I367" s="60"/>
      <c r="J367" s="60"/>
      <c r="K367" s="60"/>
      <c r="L367" s="60"/>
      <c r="M367" s="60"/>
    </row>
    <row r="368" spans="2:13" x14ac:dyDescent="0.25">
      <c r="B368" s="44"/>
      <c r="C368" s="60"/>
      <c r="D368" s="60"/>
      <c r="E368" s="60"/>
      <c r="F368" s="60"/>
      <c r="G368" s="60"/>
      <c r="H368" s="60"/>
      <c r="I368" s="60"/>
      <c r="J368" s="60"/>
      <c r="K368" s="60"/>
      <c r="L368" s="60"/>
      <c r="M368" s="60"/>
    </row>
    <row r="369" spans="2:13" x14ac:dyDescent="0.25">
      <c r="B369" s="44"/>
      <c r="C369" s="60"/>
      <c r="D369" s="60"/>
      <c r="E369" s="60"/>
      <c r="F369" s="60"/>
      <c r="G369" s="60"/>
      <c r="H369" s="60"/>
      <c r="I369" s="60"/>
      <c r="J369" s="60"/>
      <c r="K369" s="60"/>
      <c r="L369" s="60"/>
      <c r="M369" s="60"/>
    </row>
    <row r="370" spans="2:13" x14ac:dyDescent="0.25">
      <c r="B370" s="44"/>
      <c r="C370" s="60"/>
      <c r="D370" s="60"/>
      <c r="E370" s="60"/>
      <c r="F370" s="60"/>
      <c r="G370" s="60"/>
      <c r="H370" s="60"/>
      <c r="I370" s="60"/>
      <c r="J370" s="60"/>
      <c r="K370" s="60"/>
      <c r="L370" s="60"/>
      <c r="M370" s="60"/>
    </row>
    <row r="371" spans="2:13" x14ac:dyDescent="0.25">
      <c r="B371" s="44"/>
      <c r="C371" s="60"/>
      <c r="D371" s="60"/>
      <c r="E371" s="60"/>
      <c r="F371" s="60"/>
      <c r="G371" s="60"/>
      <c r="H371" s="60"/>
      <c r="I371" s="60"/>
      <c r="J371" s="60"/>
      <c r="K371" s="60"/>
      <c r="L371" s="60"/>
      <c r="M371" s="60"/>
    </row>
    <row r="372" spans="2:13" x14ac:dyDescent="0.25">
      <c r="B372" s="44"/>
      <c r="C372" s="60"/>
      <c r="D372" s="60"/>
      <c r="E372" s="60"/>
      <c r="F372" s="60"/>
      <c r="G372" s="60"/>
      <c r="H372" s="60"/>
      <c r="I372" s="60"/>
      <c r="J372" s="60"/>
      <c r="K372" s="60"/>
      <c r="L372" s="60"/>
      <c r="M372" s="60"/>
    </row>
    <row r="373" spans="2:13" x14ac:dyDescent="0.25">
      <c r="B373" s="44"/>
      <c r="C373" s="60"/>
      <c r="D373" s="60"/>
      <c r="E373" s="60"/>
      <c r="F373" s="60"/>
      <c r="G373" s="60"/>
      <c r="H373" s="60"/>
      <c r="I373" s="60"/>
      <c r="J373" s="60"/>
      <c r="K373" s="60"/>
      <c r="L373" s="60"/>
      <c r="M373" s="60"/>
    </row>
    <row r="374" spans="2:13" x14ac:dyDescent="0.25">
      <c r="B374" s="44"/>
      <c r="C374" s="60"/>
      <c r="D374" s="60"/>
      <c r="E374" s="60"/>
      <c r="F374" s="60"/>
      <c r="G374" s="60"/>
      <c r="H374" s="60"/>
      <c r="I374" s="60"/>
      <c r="J374" s="60"/>
      <c r="K374" s="60"/>
      <c r="L374" s="60"/>
      <c r="M374" s="60"/>
    </row>
    <row r="375" spans="2:13" x14ac:dyDescent="0.25">
      <c r="B375" s="44"/>
      <c r="C375" s="60"/>
      <c r="D375" s="60"/>
      <c r="E375" s="60"/>
      <c r="F375" s="60"/>
      <c r="G375" s="60"/>
      <c r="H375" s="60"/>
      <c r="I375" s="60"/>
      <c r="J375" s="60"/>
      <c r="K375" s="60"/>
      <c r="L375" s="60"/>
      <c r="M375" s="60"/>
    </row>
    <row r="376" spans="2:13" x14ac:dyDescent="0.25">
      <c r="B376" s="44"/>
      <c r="C376" s="60"/>
      <c r="D376" s="60"/>
      <c r="E376" s="60"/>
      <c r="F376" s="60"/>
      <c r="G376" s="60"/>
      <c r="H376" s="60"/>
      <c r="I376" s="60"/>
      <c r="J376" s="60"/>
      <c r="K376" s="60"/>
      <c r="L376" s="60"/>
      <c r="M376" s="60"/>
    </row>
    <row r="377" spans="2:13" x14ac:dyDescent="0.25">
      <c r="B377" s="44"/>
      <c r="C377" s="60"/>
      <c r="D377" s="60"/>
      <c r="E377" s="60"/>
      <c r="F377" s="60"/>
      <c r="G377" s="60"/>
      <c r="H377" s="60"/>
      <c r="I377" s="60"/>
      <c r="J377" s="60"/>
      <c r="K377" s="60"/>
      <c r="L377" s="60"/>
      <c r="M377" s="60"/>
    </row>
    <row r="378" spans="2:13" x14ac:dyDescent="0.25">
      <c r="B378" s="44"/>
      <c r="C378" s="60"/>
      <c r="D378" s="60"/>
      <c r="E378" s="60"/>
      <c r="F378" s="60"/>
      <c r="G378" s="60"/>
      <c r="H378" s="60"/>
      <c r="I378" s="60"/>
      <c r="J378" s="60"/>
      <c r="K378" s="60"/>
      <c r="L378" s="60"/>
      <c r="M378" s="60"/>
    </row>
    <row r="379" spans="2:13" x14ac:dyDescent="0.25">
      <c r="B379" s="44"/>
      <c r="C379" s="60"/>
      <c r="D379" s="60"/>
      <c r="E379" s="60"/>
      <c r="F379" s="60"/>
      <c r="G379" s="60"/>
      <c r="H379" s="60"/>
      <c r="I379" s="60"/>
      <c r="J379" s="60"/>
      <c r="K379" s="60"/>
      <c r="L379" s="60"/>
      <c r="M379" s="60"/>
    </row>
    <row r="380" spans="2:13" x14ac:dyDescent="0.25">
      <c r="B380" s="44"/>
      <c r="C380" s="60"/>
      <c r="D380" s="60"/>
      <c r="E380" s="60"/>
      <c r="F380" s="60"/>
      <c r="G380" s="60"/>
      <c r="H380" s="60"/>
      <c r="I380" s="60"/>
      <c r="J380" s="60"/>
      <c r="K380" s="60"/>
      <c r="L380" s="60"/>
      <c r="M380" s="60"/>
    </row>
    <row r="381" spans="2:13" x14ac:dyDescent="0.25">
      <c r="B381" s="44"/>
      <c r="C381" s="60"/>
      <c r="D381" s="60"/>
      <c r="E381" s="60"/>
      <c r="F381" s="60"/>
      <c r="G381" s="60"/>
      <c r="H381" s="60"/>
      <c r="I381" s="60"/>
      <c r="J381" s="60"/>
      <c r="K381" s="60"/>
      <c r="L381" s="60"/>
      <c r="M381" s="60"/>
    </row>
    <row r="382" spans="2:13" x14ac:dyDescent="0.25">
      <c r="B382" s="44"/>
      <c r="C382" s="60"/>
      <c r="D382" s="60"/>
      <c r="E382" s="60"/>
      <c r="F382" s="60"/>
      <c r="G382" s="60"/>
      <c r="H382" s="60"/>
      <c r="I382" s="60"/>
      <c r="J382" s="60"/>
      <c r="K382" s="60"/>
      <c r="L382" s="60"/>
      <c r="M382" s="60"/>
    </row>
    <row r="383" spans="2:13" x14ac:dyDescent="0.25">
      <c r="B383" s="44"/>
      <c r="C383" s="60"/>
      <c r="D383" s="60"/>
      <c r="E383" s="60"/>
      <c r="F383" s="60"/>
      <c r="G383" s="60"/>
      <c r="H383" s="60"/>
      <c r="I383" s="60"/>
      <c r="J383" s="60"/>
      <c r="K383" s="60"/>
      <c r="L383" s="60"/>
      <c r="M383" s="60"/>
    </row>
    <row r="384" spans="2:13" x14ac:dyDescent="0.25">
      <c r="B384" s="44"/>
      <c r="C384" s="60"/>
      <c r="D384" s="60"/>
      <c r="E384" s="60"/>
      <c r="F384" s="60"/>
      <c r="G384" s="60"/>
      <c r="H384" s="60"/>
      <c r="I384" s="60"/>
      <c r="J384" s="60"/>
      <c r="K384" s="60"/>
      <c r="L384" s="60"/>
      <c r="M384" s="60"/>
    </row>
    <row r="385" spans="2:13" x14ac:dyDescent="0.25">
      <c r="B385" s="44"/>
      <c r="C385" s="60"/>
      <c r="D385" s="60"/>
      <c r="E385" s="60"/>
      <c r="F385" s="60"/>
      <c r="G385" s="60"/>
      <c r="H385" s="60"/>
      <c r="I385" s="60"/>
      <c r="J385" s="60"/>
      <c r="K385" s="60"/>
      <c r="L385" s="60"/>
      <c r="M385" s="60"/>
    </row>
    <row r="386" spans="2:13" x14ac:dyDescent="0.25">
      <c r="B386" s="44"/>
      <c r="C386" s="60"/>
      <c r="D386" s="60"/>
      <c r="E386" s="60"/>
      <c r="F386" s="60"/>
      <c r="G386" s="60"/>
      <c r="H386" s="60"/>
      <c r="I386" s="60"/>
      <c r="J386" s="60"/>
      <c r="K386" s="60"/>
      <c r="L386" s="60"/>
      <c r="M386" s="60"/>
    </row>
    <row r="387" spans="2:13" x14ac:dyDescent="0.25">
      <c r="B387" s="44"/>
      <c r="C387" s="60"/>
      <c r="D387" s="60"/>
      <c r="E387" s="60"/>
      <c r="F387" s="60"/>
      <c r="G387" s="60"/>
      <c r="H387" s="60"/>
      <c r="I387" s="60"/>
      <c r="J387" s="60"/>
      <c r="K387" s="60"/>
      <c r="L387" s="60"/>
      <c r="M387" s="60"/>
    </row>
    <row r="388" spans="2:13" x14ac:dyDescent="0.25">
      <c r="B388" s="44"/>
      <c r="C388" s="60"/>
      <c r="D388" s="60"/>
      <c r="E388" s="60"/>
      <c r="F388" s="60"/>
      <c r="G388" s="60"/>
      <c r="H388" s="60"/>
      <c r="I388" s="60"/>
      <c r="J388" s="60"/>
      <c r="K388" s="60"/>
      <c r="L388" s="60"/>
      <c r="M388" s="60"/>
    </row>
    <row r="389" spans="2:13" x14ac:dyDescent="0.25">
      <c r="B389" s="44"/>
      <c r="C389" s="60"/>
      <c r="D389" s="60"/>
      <c r="E389" s="60"/>
      <c r="F389" s="60"/>
      <c r="G389" s="60"/>
      <c r="H389" s="60"/>
      <c r="I389" s="60"/>
      <c r="J389" s="60"/>
      <c r="K389" s="60"/>
      <c r="L389" s="60"/>
      <c r="M389" s="60"/>
    </row>
    <row r="390" spans="2:13" x14ac:dyDescent="0.25">
      <c r="B390" s="44"/>
      <c r="C390" s="60"/>
      <c r="D390" s="60"/>
      <c r="E390" s="60"/>
      <c r="F390" s="60"/>
      <c r="G390" s="60"/>
      <c r="H390" s="60"/>
      <c r="I390" s="60"/>
      <c r="J390" s="60"/>
      <c r="K390" s="60"/>
      <c r="L390" s="60"/>
      <c r="M390" s="60"/>
    </row>
    <row r="391" spans="2:13" x14ac:dyDescent="0.25">
      <c r="B391" s="44"/>
      <c r="C391" s="60"/>
      <c r="D391" s="60"/>
      <c r="E391" s="60"/>
      <c r="F391" s="60"/>
      <c r="G391" s="60"/>
      <c r="H391" s="60"/>
      <c r="I391" s="60"/>
      <c r="J391" s="60"/>
      <c r="K391" s="60"/>
      <c r="L391" s="60"/>
      <c r="M391" s="60"/>
    </row>
    <row r="392" spans="2:13" x14ac:dyDescent="0.25">
      <c r="B392" s="44"/>
      <c r="C392" s="60"/>
      <c r="D392" s="60"/>
      <c r="E392" s="60"/>
      <c r="F392" s="60"/>
      <c r="G392" s="60"/>
      <c r="H392" s="60"/>
      <c r="I392" s="60"/>
      <c r="J392" s="60"/>
      <c r="K392" s="60"/>
      <c r="L392" s="60"/>
      <c r="M392" s="60"/>
    </row>
    <row r="393" spans="2:13" x14ac:dyDescent="0.25">
      <c r="B393" s="44"/>
      <c r="C393" s="60"/>
      <c r="D393" s="60"/>
      <c r="E393" s="60"/>
      <c r="F393" s="60"/>
      <c r="G393" s="60"/>
      <c r="H393" s="60"/>
      <c r="I393" s="60"/>
      <c r="J393" s="60"/>
      <c r="K393" s="60"/>
      <c r="L393" s="60"/>
      <c r="M393" s="60"/>
    </row>
    <row r="394" spans="2:13" x14ac:dyDescent="0.25">
      <c r="B394" s="44"/>
      <c r="C394" s="60"/>
      <c r="D394" s="60"/>
      <c r="E394" s="60"/>
      <c r="F394" s="60"/>
      <c r="G394" s="60"/>
      <c r="H394" s="60"/>
      <c r="I394" s="60"/>
      <c r="J394" s="60"/>
      <c r="K394" s="60"/>
      <c r="L394" s="60"/>
      <c r="M394" s="60"/>
    </row>
    <row r="395" spans="2:13" x14ac:dyDescent="0.25">
      <c r="B395" s="44"/>
      <c r="C395" s="60"/>
      <c r="D395" s="60"/>
      <c r="E395" s="60"/>
      <c r="F395" s="60"/>
      <c r="G395" s="60"/>
      <c r="H395" s="60"/>
      <c r="I395" s="60"/>
      <c r="J395" s="60"/>
      <c r="K395" s="60"/>
      <c r="L395" s="60"/>
      <c r="M395" s="60"/>
    </row>
    <row r="396" spans="2:13" x14ac:dyDescent="0.25">
      <c r="B396" s="44"/>
      <c r="C396" s="60"/>
      <c r="D396" s="60"/>
      <c r="E396" s="60"/>
      <c r="F396" s="60"/>
      <c r="G396" s="60"/>
      <c r="H396" s="60"/>
      <c r="I396" s="60"/>
      <c r="J396" s="60"/>
      <c r="K396" s="60"/>
      <c r="L396" s="60"/>
      <c r="M396" s="60"/>
    </row>
    <row r="397" spans="2:13" x14ac:dyDescent="0.25">
      <c r="B397" s="44"/>
      <c r="C397" s="60"/>
      <c r="D397" s="60"/>
      <c r="E397" s="60"/>
      <c r="F397" s="60"/>
      <c r="G397" s="60"/>
      <c r="H397" s="60"/>
      <c r="I397" s="60"/>
      <c r="J397" s="60"/>
      <c r="K397" s="60"/>
      <c r="L397" s="60"/>
      <c r="M397" s="60"/>
    </row>
    <row r="398" spans="2:13" x14ac:dyDescent="0.25">
      <c r="B398" s="44"/>
      <c r="C398" s="60"/>
      <c r="D398" s="60"/>
      <c r="E398" s="60"/>
      <c r="F398" s="60"/>
      <c r="G398" s="60"/>
      <c r="H398" s="60"/>
      <c r="I398" s="60"/>
      <c r="J398" s="60"/>
      <c r="K398" s="60"/>
      <c r="L398" s="60"/>
      <c r="M398" s="60"/>
    </row>
    <row r="399" spans="2:13" x14ac:dyDescent="0.25">
      <c r="B399" s="44"/>
      <c r="C399" s="60"/>
      <c r="D399" s="60"/>
      <c r="E399" s="60"/>
      <c r="F399" s="60"/>
      <c r="G399" s="60"/>
      <c r="H399" s="60"/>
      <c r="I399" s="60"/>
      <c r="J399" s="60"/>
      <c r="K399" s="60"/>
      <c r="L399" s="60"/>
      <c r="M399" s="60"/>
    </row>
    <row r="400" spans="2:13" x14ac:dyDescent="0.25">
      <c r="B400" s="44"/>
      <c r="C400" s="60"/>
      <c r="D400" s="60"/>
      <c r="E400" s="60"/>
      <c r="F400" s="60"/>
      <c r="G400" s="60"/>
      <c r="H400" s="60"/>
      <c r="I400" s="60"/>
      <c r="J400" s="60"/>
      <c r="K400" s="60"/>
      <c r="L400" s="60"/>
      <c r="M400" s="60"/>
    </row>
    <row r="401" spans="2:13" x14ac:dyDescent="0.25">
      <c r="B401" s="44"/>
      <c r="C401" s="60"/>
      <c r="D401" s="60"/>
      <c r="E401" s="60"/>
      <c r="F401" s="60"/>
      <c r="G401" s="60"/>
      <c r="H401" s="60"/>
      <c r="I401" s="60"/>
      <c r="J401" s="60"/>
      <c r="K401" s="60"/>
      <c r="L401" s="60"/>
      <c r="M401" s="60"/>
    </row>
    <row r="402" spans="2:13" x14ac:dyDescent="0.25">
      <c r="B402" s="44"/>
      <c r="C402" s="60"/>
      <c r="D402" s="60"/>
      <c r="E402" s="60"/>
      <c r="F402" s="60"/>
      <c r="G402" s="60"/>
      <c r="H402" s="60"/>
      <c r="I402" s="60"/>
      <c r="J402" s="60"/>
      <c r="K402" s="60"/>
      <c r="L402" s="60"/>
      <c r="M402" s="60"/>
    </row>
    <row r="403" spans="2:13" x14ac:dyDescent="0.25">
      <c r="B403" s="44"/>
      <c r="C403" s="60"/>
      <c r="D403" s="60"/>
      <c r="E403" s="60"/>
      <c r="F403" s="60"/>
      <c r="G403" s="60"/>
      <c r="H403" s="60"/>
      <c r="I403" s="60"/>
      <c r="J403" s="60"/>
      <c r="K403" s="60"/>
      <c r="L403" s="60"/>
      <c r="M403" s="60"/>
    </row>
    <row r="404" spans="2:13" x14ac:dyDescent="0.25">
      <c r="B404" s="44"/>
      <c r="C404" s="60"/>
      <c r="D404" s="60"/>
      <c r="E404" s="60"/>
      <c r="F404" s="60"/>
      <c r="G404" s="60"/>
      <c r="H404" s="60"/>
      <c r="I404" s="60"/>
      <c r="J404" s="60"/>
      <c r="K404" s="60"/>
      <c r="L404" s="60"/>
      <c r="M404" s="60"/>
    </row>
    <row r="405" spans="2:13" x14ac:dyDescent="0.25">
      <c r="B405" s="44"/>
      <c r="C405" s="60"/>
      <c r="D405" s="60"/>
      <c r="E405" s="60"/>
      <c r="F405" s="60"/>
      <c r="G405" s="60"/>
      <c r="H405" s="60"/>
      <c r="I405" s="60"/>
      <c r="J405" s="60"/>
      <c r="K405" s="60"/>
      <c r="L405" s="60"/>
      <c r="M405" s="60"/>
    </row>
    <row r="406" spans="2:13" x14ac:dyDescent="0.25">
      <c r="B406" s="44"/>
      <c r="C406" s="60"/>
      <c r="D406" s="60"/>
      <c r="E406" s="60"/>
      <c r="F406" s="60"/>
      <c r="G406" s="60"/>
      <c r="H406" s="60"/>
      <c r="I406" s="60"/>
      <c r="J406" s="60"/>
      <c r="K406" s="60"/>
      <c r="L406" s="60"/>
      <c r="M406" s="60"/>
    </row>
    <row r="407" spans="2:13" x14ac:dyDescent="0.25">
      <c r="B407" s="44"/>
      <c r="C407" s="60"/>
      <c r="D407" s="60"/>
      <c r="E407" s="60"/>
      <c r="F407" s="60"/>
      <c r="G407" s="60"/>
      <c r="H407" s="60"/>
      <c r="I407" s="60"/>
      <c r="J407" s="60"/>
      <c r="K407" s="60"/>
      <c r="L407" s="60"/>
      <c r="M407" s="60"/>
    </row>
    <row r="408" spans="2:13" x14ac:dyDescent="0.25">
      <c r="B408" s="44"/>
      <c r="C408" s="60"/>
      <c r="D408" s="60"/>
      <c r="E408" s="60"/>
      <c r="F408" s="60"/>
      <c r="G408" s="60"/>
      <c r="H408" s="60"/>
      <c r="I408" s="60"/>
      <c r="J408" s="60"/>
      <c r="K408" s="60"/>
      <c r="L408" s="60"/>
      <c r="M408" s="60"/>
    </row>
    <row r="409" spans="2:13" x14ac:dyDescent="0.25">
      <c r="B409" s="44"/>
      <c r="C409" s="60"/>
      <c r="D409" s="60"/>
      <c r="E409" s="60"/>
      <c r="F409" s="60"/>
      <c r="G409" s="60"/>
      <c r="H409" s="60"/>
      <c r="I409" s="60"/>
      <c r="J409" s="60"/>
      <c r="K409" s="60"/>
      <c r="L409" s="60"/>
      <c r="M409" s="60"/>
    </row>
    <row r="410" spans="2:13" x14ac:dyDescent="0.25">
      <c r="B410" s="44"/>
      <c r="C410" s="60"/>
      <c r="D410" s="60"/>
      <c r="E410" s="60"/>
      <c r="F410" s="60"/>
      <c r="G410" s="60"/>
      <c r="H410" s="60"/>
      <c r="I410" s="60"/>
      <c r="J410" s="60"/>
      <c r="K410" s="60"/>
      <c r="L410" s="60"/>
      <c r="M410" s="60"/>
    </row>
    <row r="411" spans="2:13" x14ac:dyDescent="0.25">
      <c r="B411" s="44"/>
      <c r="C411" s="60"/>
      <c r="D411" s="60"/>
      <c r="E411" s="60"/>
      <c r="F411" s="60"/>
      <c r="G411" s="60"/>
      <c r="H411" s="60"/>
      <c r="I411" s="60"/>
      <c r="J411" s="60"/>
      <c r="K411" s="60"/>
      <c r="L411" s="60"/>
      <c r="M411" s="60"/>
    </row>
    <row r="412" spans="2:13" x14ac:dyDescent="0.25">
      <c r="B412" s="44"/>
      <c r="C412" s="60"/>
      <c r="D412" s="60"/>
      <c r="E412" s="60"/>
      <c r="F412" s="60"/>
      <c r="G412" s="60"/>
      <c r="H412" s="60"/>
      <c r="I412" s="60"/>
      <c r="J412" s="60"/>
      <c r="K412" s="60"/>
      <c r="L412" s="60"/>
      <c r="M412" s="60"/>
    </row>
    <row r="413" spans="2:13" x14ac:dyDescent="0.25">
      <c r="B413" s="44"/>
      <c r="C413" s="60"/>
      <c r="D413" s="60"/>
      <c r="E413" s="60"/>
      <c r="F413" s="60"/>
      <c r="G413" s="60"/>
      <c r="H413" s="60"/>
      <c r="I413" s="60"/>
      <c r="J413" s="60"/>
      <c r="K413" s="60"/>
      <c r="L413" s="60"/>
      <c r="M413" s="60"/>
    </row>
    <row r="414" spans="2:13" x14ac:dyDescent="0.25">
      <c r="B414" s="44"/>
      <c r="C414" s="60"/>
      <c r="D414" s="60"/>
      <c r="E414" s="60"/>
      <c r="F414" s="60"/>
      <c r="G414" s="60"/>
      <c r="H414" s="60"/>
      <c r="I414" s="60"/>
      <c r="J414" s="60"/>
      <c r="K414" s="60"/>
      <c r="L414" s="60"/>
      <c r="M414" s="60"/>
    </row>
    <row r="415" spans="2:13" x14ac:dyDescent="0.25">
      <c r="B415" s="44"/>
      <c r="C415" s="60"/>
      <c r="D415" s="60"/>
      <c r="E415" s="60"/>
      <c r="F415" s="60"/>
      <c r="G415" s="60"/>
      <c r="H415" s="60"/>
      <c r="I415" s="60"/>
      <c r="J415" s="60"/>
      <c r="K415" s="60"/>
      <c r="L415" s="60"/>
      <c r="M415" s="60"/>
    </row>
    <row r="416" spans="2:13" x14ac:dyDescent="0.25">
      <c r="B416" s="44"/>
      <c r="C416" s="60"/>
      <c r="D416" s="60"/>
      <c r="E416" s="60"/>
      <c r="F416" s="60"/>
      <c r="G416" s="60"/>
      <c r="H416" s="60"/>
      <c r="I416" s="60"/>
      <c r="J416" s="60"/>
      <c r="K416" s="60"/>
      <c r="L416" s="60"/>
      <c r="M416" s="60"/>
    </row>
    <row r="417" spans="2:13" x14ac:dyDescent="0.25">
      <c r="B417" s="44"/>
      <c r="C417" s="60"/>
      <c r="D417" s="60"/>
      <c r="E417" s="60"/>
      <c r="F417" s="60"/>
      <c r="G417" s="60"/>
      <c r="H417" s="60"/>
      <c r="I417" s="60"/>
      <c r="J417" s="60"/>
      <c r="K417" s="60"/>
      <c r="L417" s="60"/>
      <c r="M417" s="60"/>
    </row>
    <row r="418" spans="2:13" x14ac:dyDescent="0.25">
      <c r="B418" s="44"/>
      <c r="C418" s="60"/>
      <c r="D418" s="60"/>
      <c r="E418" s="60"/>
      <c r="F418" s="60"/>
      <c r="G418" s="60"/>
      <c r="H418" s="60"/>
      <c r="I418" s="60"/>
      <c r="J418" s="60"/>
      <c r="K418" s="60"/>
      <c r="L418" s="60"/>
      <c r="M418" s="60"/>
    </row>
    <row r="419" spans="2:13" x14ac:dyDescent="0.25">
      <c r="B419" s="44"/>
      <c r="C419" s="60"/>
      <c r="D419" s="60"/>
      <c r="E419" s="60"/>
      <c r="F419" s="60"/>
      <c r="G419" s="60"/>
      <c r="H419" s="60"/>
      <c r="I419" s="60"/>
      <c r="J419" s="60"/>
      <c r="K419" s="60"/>
      <c r="L419" s="60"/>
      <c r="M419" s="60"/>
    </row>
    <row r="420" spans="2:13" x14ac:dyDescent="0.25">
      <c r="B420" s="44"/>
      <c r="C420" s="60"/>
      <c r="D420" s="60"/>
      <c r="E420" s="60"/>
      <c r="F420" s="60"/>
      <c r="G420" s="60"/>
      <c r="H420" s="60"/>
      <c r="I420" s="60"/>
      <c r="J420" s="60"/>
      <c r="K420" s="60"/>
      <c r="L420" s="60"/>
      <c r="M420" s="60"/>
    </row>
    <row r="421" spans="2:13" x14ac:dyDescent="0.25">
      <c r="B421" s="44"/>
      <c r="C421" s="60"/>
      <c r="D421" s="60"/>
      <c r="E421" s="60"/>
      <c r="F421" s="60"/>
      <c r="G421" s="60"/>
      <c r="H421" s="60"/>
      <c r="I421" s="60"/>
      <c r="J421" s="60"/>
      <c r="K421" s="60"/>
      <c r="L421" s="60"/>
      <c r="M421" s="60"/>
    </row>
    <row r="422" spans="2:13" x14ac:dyDescent="0.25">
      <c r="B422" s="44"/>
      <c r="C422" s="60"/>
      <c r="D422" s="60"/>
      <c r="E422" s="60"/>
      <c r="F422" s="60"/>
      <c r="G422" s="60"/>
      <c r="H422" s="60"/>
      <c r="I422" s="60"/>
      <c r="J422" s="60"/>
      <c r="K422" s="60"/>
      <c r="L422" s="60"/>
      <c r="M422" s="60"/>
    </row>
    <row r="423" spans="2:13" x14ac:dyDescent="0.25">
      <c r="B423" s="44"/>
      <c r="C423" s="60"/>
      <c r="D423" s="60"/>
      <c r="E423" s="60"/>
      <c r="F423" s="60"/>
      <c r="G423" s="60"/>
      <c r="H423" s="60"/>
      <c r="I423" s="60"/>
      <c r="J423" s="60"/>
      <c r="K423" s="60"/>
      <c r="L423" s="60"/>
      <c r="M423" s="60"/>
    </row>
    <row r="424" spans="2:13" x14ac:dyDescent="0.25">
      <c r="B424" s="44"/>
      <c r="C424" s="60"/>
      <c r="D424" s="60"/>
      <c r="E424" s="60"/>
      <c r="F424" s="60"/>
      <c r="G424" s="60"/>
      <c r="H424" s="60"/>
      <c r="I424" s="60"/>
      <c r="J424" s="60"/>
      <c r="K424" s="60"/>
      <c r="L424" s="60"/>
      <c r="M424" s="60"/>
    </row>
    <row r="425" spans="2:13" x14ac:dyDescent="0.25">
      <c r="B425" s="44"/>
      <c r="C425" s="60"/>
      <c r="D425" s="60"/>
      <c r="E425" s="60"/>
      <c r="F425" s="60"/>
      <c r="G425" s="60"/>
      <c r="H425" s="60"/>
      <c r="I425" s="60"/>
      <c r="J425" s="60"/>
      <c r="K425" s="60"/>
      <c r="L425" s="60"/>
      <c r="M425" s="60"/>
    </row>
    <row r="426" spans="2:13" x14ac:dyDescent="0.25">
      <c r="B426" s="44"/>
      <c r="C426" s="60"/>
      <c r="D426" s="60"/>
      <c r="E426" s="60"/>
      <c r="F426" s="60"/>
      <c r="G426" s="60"/>
      <c r="H426" s="60"/>
      <c r="I426" s="60"/>
      <c r="J426" s="60"/>
      <c r="K426" s="60"/>
      <c r="L426" s="60"/>
      <c r="M426" s="60"/>
    </row>
    <row r="427" spans="2:13" x14ac:dyDescent="0.25">
      <c r="B427" s="44"/>
      <c r="C427" s="60"/>
      <c r="D427" s="60"/>
      <c r="E427" s="60"/>
      <c r="F427" s="60"/>
      <c r="G427" s="60"/>
      <c r="H427" s="60"/>
      <c r="I427" s="60"/>
      <c r="J427" s="60"/>
      <c r="K427" s="60"/>
      <c r="L427" s="60"/>
      <c r="M427" s="60"/>
    </row>
    <row r="428" spans="2:13" x14ac:dyDescent="0.25">
      <c r="B428" s="44"/>
      <c r="C428" s="60"/>
      <c r="D428" s="60"/>
      <c r="E428" s="60"/>
      <c r="F428" s="60"/>
      <c r="G428" s="60"/>
      <c r="H428" s="60"/>
      <c r="I428" s="60"/>
      <c r="J428" s="60"/>
      <c r="K428" s="60"/>
      <c r="L428" s="60"/>
      <c r="M428" s="60"/>
    </row>
    <row r="429" spans="2:13" x14ac:dyDescent="0.25">
      <c r="B429" s="44"/>
      <c r="C429" s="60"/>
      <c r="D429" s="60"/>
      <c r="E429" s="60"/>
      <c r="F429" s="60"/>
      <c r="G429" s="60"/>
      <c r="H429" s="60"/>
      <c r="I429" s="60"/>
      <c r="J429" s="60"/>
      <c r="K429" s="60"/>
      <c r="L429" s="60"/>
      <c r="M429" s="60"/>
    </row>
    <row r="430" spans="2:13" x14ac:dyDescent="0.25">
      <c r="B430" s="44"/>
      <c r="C430" s="60"/>
      <c r="D430" s="60"/>
      <c r="E430" s="60"/>
      <c r="F430" s="60"/>
      <c r="G430" s="60"/>
      <c r="H430" s="60"/>
      <c r="I430" s="60"/>
      <c r="J430" s="60"/>
      <c r="K430" s="60"/>
      <c r="L430" s="60"/>
      <c r="M430" s="60"/>
    </row>
    <row r="431" spans="2:13" x14ac:dyDescent="0.25">
      <c r="B431" s="44"/>
      <c r="C431" s="60"/>
      <c r="D431" s="60"/>
      <c r="E431" s="60"/>
      <c r="F431" s="60"/>
      <c r="G431" s="60"/>
      <c r="H431" s="60"/>
      <c r="I431" s="60"/>
      <c r="J431" s="60"/>
      <c r="K431" s="60"/>
      <c r="L431" s="60"/>
      <c r="M431" s="60"/>
    </row>
    <row r="432" spans="2:13" x14ac:dyDescent="0.25">
      <c r="B432" s="44"/>
      <c r="C432" s="60"/>
      <c r="D432" s="60"/>
      <c r="E432" s="60"/>
      <c r="F432" s="60"/>
      <c r="G432" s="60"/>
      <c r="H432" s="60"/>
      <c r="I432" s="60"/>
      <c r="J432" s="60"/>
      <c r="K432" s="60"/>
      <c r="L432" s="60"/>
      <c r="M432" s="60"/>
    </row>
    <row r="433" spans="2:13" x14ac:dyDescent="0.25">
      <c r="B433" s="44"/>
      <c r="C433" s="60"/>
      <c r="D433" s="60"/>
      <c r="E433" s="60"/>
      <c r="F433" s="60"/>
      <c r="G433" s="60"/>
      <c r="H433" s="60"/>
      <c r="I433" s="60"/>
      <c r="J433" s="60"/>
      <c r="K433" s="60"/>
      <c r="L433" s="60"/>
      <c r="M433" s="60"/>
    </row>
    <row r="434" spans="2:13" x14ac:dyDescent="0.25">
      <c r="B434" s="44"/>
      <c r="C434" s="60"/>
      <c r="D434" s="60"/>
      <c r="E434" s="60"/>
      <c r="F434" s="60"/>
      <c r="G434" s="60"/>
      <c r="H434" s="60"/>
      <c r="I434" s="60"/>
      <c r="J434" s="60"/>
      <c r="K434" s="60"/>
      <c r="L434" s="60"/>
      <c r="M434" s="60"/>
    </row>
    <row r="435" spans="2:13" x14ac:dyDescent="0.25">
      <c r="B435" s="44"/>
      <c r="C435" s="60"/>
      <c r="D435" s="60"/>
      <c r="E435" s="60"/>
      <c r="F435" s="60"/>
      <c r="G435" s="60"/>
      <c r="H435" s="60"/>
      <c r="I435" s="60"/>
      <c r="J435" s="60"/>
      <c r="K435" s="60"/>
      <c r="L435" s="60"/>
      <c r="M435" s="60"/>
    </row>
    <row r="436" spans="2:13" x14ac:dyDescent="0.25">
      <c r="B436" s="44"/>
      <c r="C436" s="60"/>
      <c r="D436" s="60"/>
      <c r="E436" s="60"/>
      <c r="F436" s="60"/>
      <c r="G436" s="60"/>
      <c r="H436" s="60"/>
      <c r="I436" s="60"/>
      <c r="J436" s="60"/>
      <c r="K436" s="60"/>
      <c r="L436" s="60"/>
      <c r="M436" s="60"/>
    </row>
    <row r="437" spans="2:13" x14ac:dyDescent="0.25">
      <c r="B437" s="44"/>
      <c r="C437" s="60"/>
      <c r="D437" s="60"/>
      <c r="E437" s="60"/>
      <c r="F437" s="60"/>
      <c r="G437" s="60"/>
      <c r="H437" s="60"/>
      <c r="I437" s="60"/>
      <c r="J437" s="60"/>
      <c r="K437" s="60"/>
      <c r="L437" s="60"/>
      <c r="M437" s="60"/>
    </row>
    <row r="438" spans="2:13" x14ac:dyDescent="0.25">
      <c r="B438" s="44"/>
      <c r="C438" s="60"/>
      <c r="D438" s="60"/>
      <c r="E438" s="60"/>
      <c r="F438" s="60"/>
      <c r="G438" s="60"/>
      <c r="H438" s="60"/>
      <c r="I438" s="60"/>
      <c r="J438" s="60"/>
      <c r="K438" s="60"/>
      <c r="L438" s="60"/>
      <c r="M438" s="60"/>
    </row>
    <row r="439" spans="2:13" x14ac:dyDescent="0.25">
      <c r="B439" s="44"/>
      <c r="C439" s="60"/>
      <c r="D439" s="60"/>
      <c r="E439" s="60"/>
      <c r="F439" s="60"/>
      <c r="G439" s="60"/>
      <c r="H439" s="60"/>
      <c r="I439" s="60"/>
      <c r="J439" s="60"/>
      <c r="K439" s="60"/>
      <c r="L439" s="60"/>
      <c r="M439" s="60"/>
    </row>
    <row r="440" spans="2:13" x14ac:dyDescent="0.25">
      <c r="B440" s="44"/>
      <c r="C440" s="60"/>
      <c r="D440" s="60"/>
      <c r="E440" s="60"/>
      <c r="F440" s="60"/>
      <c r="G440" s="60"/>
      <c r="H440" s="60"/>
      <c r="I440" s="60"/>
      <c r="J440" s="60"/>
      <c r="K440" s="60"/>
      <c r="L440" s="60"/>
      <c r="M440" s="60"/>
    </row>
    <row r="441" spans="2:13" x14ac:dyDescent="0.25">
      <c r="B441" s="44"/>
      <c r="C441" s="60"/>
      <c r="D441" s="60"/>
      <c r="E441" s="60"/>
      <c r="F441" s="60"/>
      <c r="G441" s="60"/>
      <c r="H441" s="60"/>
      <c r="I441" s="60"/>
      <c r="J441" s="60"/>
      <c r="K441" s="60"/>
      <c r="L441" s="60"/>
      <c r="M441" s="60"/>
    </row>
    <row r="442" spans="2:13" x14ac:dyDescent="0.25">
      <c r="B442" s="44"/>
      <c r="C442" s="60"/>
      <c r="D442" s="60"/>
      <c r="E442" s="60"/>
      <c r="F442" s="60"/>
      <c r="G442" s="60"/>
      <c r="H442" s="60"/>
      <c r="I442" s="60"/>
      <c r="J442" s="60"/>
      <c r="K442" s="60"/>
      <c r="L442" s="60"/>
      <c r="M442" s="60"/>
    </row>
    <row r="443" spans="2:13" x14ac:dyDescent="0.25">
      <c r="B443" s="44"/>
      <c r="C443" s="60"/>
      <c r="D443" s="60"/>
      <c r="E443" s="60"/>
      <c r="F443" s="60"/>
      <c r="G443" s="60"/>
      <c r="H443" s="60"/>
      <c r="I443" s="60"/>
      <c r="J443" s="60"/>
      <c r="K443" s="60"/>
      <c r="L443" s="60"/>
      <c r="M443" s="60"/>
    </row>
    <row r="444" spans="2:13" x14ac:dyDescent="0.25">
      <c r="B444" s="44"/>
      <c r="C444" s="60"/>
      <c r="D444" s="60"/>
      <c r="E444" s="60"/>
      <c r="F444" s="60"/>
      <c r="G444" s="60"/>
      <c r="H444" s="60"/>
      <c r="I444" s="60"/>
      <c r="J444" s="60"/>
      <c r="K444" s="60"/>
      <c r="L444" s="60"/>
      <c r="M444" s="60"/>
    </row>
    <row r="445" spans="2:13" x14ac:dyDescent="0.25">
      <c r="B445" s="44"/>
      <c r="C445" s="60"/>
      <c r="D445" s="60"/>
      <c r="E445" s="60"/>
      <c r="F445" s="60"/>
      <c r="G445" s="60"/>
      <c r="H445" s="60"/>
      <c r="I445" s="60"/>
      <c r="J445" s="60"/>
      <c r="K445" s="60"/>
      <c r="L445" s="60"/>
      <c r="M445" s="60"/>
    </row>
    <row r="446" spans="2:13" x14ac:dyDescent="0.25">
      <c r="B446" s="44"/>
      <c r="C446" s="60"/>
      <c r="D446" s="60"/>
      <c r="E446" s="60"/>
      <c r="F446" s="60"/>
      <c r="G446" s="60"/>
      <c r="H446" s="60"/>
      <c r="I446" s="60"/>
      <c r="J446" s="60"/>
      <c r="K446" s="60"/>
      <c r="L446" s="60"/>
      <c r="M446" s="60"/>
    </row>
    <row r="447" spans="2:13" x14ac:dyDescent="0.25">
      <c r="B447" s="44"/>
      <c r="C447" s="60"/>
      <c r="D447" s="60"/>
      <c r="E447" s="60"/>
      <c r="F447" s="60"/>
      <c r="G447" s="60"/>
      <c r="H447" s="60"/>
      <c r="I447" s="60"/>
      <c r="J447" s="60"/>
      <c r="K447" s="60"/>
      <c r="L447" s="60"/>
      <c r="M447" s="60"/>
    </row>
    <row r="448" spans="2:13" x14ac:dyDescent="0.25">
      <c r="B448" s="44"/>
      <c r="C448" s="60"/>
      <c r="D448" s="60"/>
      <c r="E448" s="60"/>
      <c r="F448" s="60"/>
      <c r="G448" s="60"/>
      <c r="H448" s="60"/>
      <c r="I448" s="60"/>
      <c r="J448" s="60"/>
      <c r="K448" s="60"/>
      <c r="L448" s="60"/>
      <c r="M448" s="60"/>
    </row>
    <row r="449" spans="2:13" x14ac:dyDescent="0.25">
      <c r="B449" s="44"/>
      <c r="C449" s="60"/>
      <c r="D449" s="60"/>
      <c r="E449" s="60"/>
      <c r="F449" s="60"/>
      <c r="G449" s="60"/>
      <c r="H449" s="60"/>
      <c r="I449" s="60"/>
      <c r="J449" s="60"/>
      <c r="K449" s="60"/>
      <c r="L449" s="60"/>
      <c r="M449" s="60"/>
    </row>
    <row r="450" spans="2:13" x14ac:dyDescent="0.25">
      <c r="B450" s="44"/>
      <c r="C450" s="60"/>
      <c r="D450" s="60"/>
      <c r="E450" s="60"/>
      <c r="F450" s="60"/>
      <c r="G450" s="60"/>
      <c r="H450" s="60"/>
      <c r="I450" s="60"/>
      <c r="J450" s="60"/>
      <c r="K450" s="60"/>
      <c r="L450" s="60"/>
      <c r="M450" s="60"/>
    </row>
    <row r="451" spans="2:13" x14ac:dyDescent="0.25">
      <c r="B451" s="44"/>
      <c r="C451" s="60"/>
      <c r="D451" s="60"/>
      <c r="E451" s="60"/>
      <c r="F451" s="60"/>
      <c r="G451" s="60"/>
      <c r="H451" s="60"/>
      <c r="I451" s="60"/>
      <c r="J451" s="60"/>
      <c r="K451" s="60"/>
      <c r="L451" s="60"/>
      <c r="M451" s="60"/>
    </row>
    <row r="452" spans="2:13" x14ac:dyDescent="0.25">
      <c r="B452" s="44"/>
      <c r="C452" s="60"/>
      <c r="D452" s="60"/>
      <c r="E452" s="60"/>
      <c r="F452" s="60"/>
      <c r="G452" s="60"/>
      <c r="H452" s="60"/>
      <c r="I452" s="60"/>
      <c r="J452" s="60"/>
      <c r="K452" s="60"/>
      <c r="L452" s="60"/>
      <c r="M452" s="60"/>
    </row>
    <row r="453" spans="2:13" x14ac:dyDescent="0.25">
      <c r="B453" s="44"/>
      <c r="C453" s="60"/>
      <c r="D453" s="60"/>
      <c r="E453" s="60"/>
      <c r="F453" s="60"/>
      <c r="G453" s="60"/>
      <c r="H453" s="60"/>
      <c r="I453" s="60"/>
      <c r="J453" s="60"/>
      <c r="K453" s="60"/>
      <c r="L453" s="60"/>
      <c r="M453" s="60"/>
    </row>
    <row r="454" spans="2:13" x14ac:dyDescent="0.25">
      <c r="B454" s="44"/>
      <c r="C454" s="60"/>
      <c r="D454" s="60"/>
      <c r="E454" s="60"/>
      <c r="F454" s="60"/>
      <c r="G454" s="60"/>
      <c r="H454" s="60"/>
      <c r="I454" s="60"/>
      <c r="J454" s="60"/>
      <c r="K454" s="60"/>
      <c r="L454" s="60"/>
      <c r="M454" s="60"/>
    </row>
    <row r="455" spans="2:13" x14ac:dyDescent="0.25">
      <c r="B455" s="44"/>
      <c r="C455" s="60"/>
      <c r="D455" s="60"/>
      <c r="E455" s="60"/>
      <c r="F455" s="60"/>
      <c r="G455" s="60"/>
      <c r="H455" s="60"/>
      <c r="I455" s="60"/>
      <c r="J455" s="60"/>
      <c r="K455" s="60"/>
      <c r="L455" s="60"/>
      <c r="M455" s="60"/>
    </row>
    <row r="456" spans="2:13" x14ac:dyDescent="0.25">
      <c r="B456" s="44"/>
      <c r="C456" s="60"/>
      <c r="D456" s="60"/>
      <c r="E456" s="60"/>
      <c r="F456" s="60"/>
      <c r="G456" s="60"/>
      <c r="H456" s="60"/>
      <c r="I456" s="60"/>
      <c r="J456" s="60"/>
      <c r="K456" s="60"/>
      <c r="L456" s="60"/>
      <c r="M456" s="60"/>
    </row>
    <row r="457" spans="2:13" x14ac:dyDescent="0.25">
      <c r="B457" s="44"/>
      <c r="C457" s="60"/>
      <c r="D457" s="60"/>
      <c r="E457" s="60"/>
      <c r="F457" s="60"/>
      <c r="G457" s="60"/>
      <c r="H457" s="60"/>
      <c r="I457" s="60"/>
      <c r="J457" s="60"/>
      <c r="K457" s="60"/>
      <c r="L457" s="60"/>
      <c r="M457" s="60"/>
    </row>
    <row r="458" spans="2:13" x14ac:dyDescent="0.25">
      <c r="B458" s="44"/>
      <c r="C458" s="60"/>
      <c r="D458" s="60"/>
      <c r="E458" s="60"/>
      <c r="F458" s="60"/>
      <c r="G458" s="60"/>
      <c r="H458" s="60"/>
      <c r="I458" s="60"/>
      <c r="J458" s="60"/>
      <c r="K458" s="60"/>
      <c r="L458" s="60"/>
      <c r="M458" s="60"/>
    </row>
    <row r="459" spans="2:13" x14ac:dyDescent="0.25">
      <c r="B459" s="44"/>
      <c r="C459" s="60"/>
      <c r="D459" s="60"/>
      <c r="E459" s="60"/>
      <c r="F459" s="60"/>
      <c r="G459" s="60"/>
      <c r="H459" s="60"/>
      <c r="I459" s="60"/>
      <c r="J459" s="60"/>
      <c r="K459" s="60"/>
      <c r="L459" s="60"/>
      <c r="M459" s="60"/>
    </row>
    <row r="460" spans="2:13" x14ac:dyDescent="0.25">
      <c r="B460" s="44"/>
      <c r="C460" s="60"/>
      <c r="D460" s="60"/>
      <c r="E460" s="60"/>
      <c r="F460" s="60"/>
      <c r="G460" s="60"/>
      <c r="H460" s="60"/>
      <c r="I460" s="60"/>
      <c r="J460" s="60"/>
      <c r="K460" s="60"/>
      <c r="L460" s="60"/>
      <c r="M460" s="60"/>
    </row>
    <row r="461" spans="2:13" x14ac:dyDescent="0.25">
      <c r="B461" s="44"/>
      <c r="C461" s="60"/>
      <c r="D461" s="60"/>
      <c r="E461" s="60"/>
      <c r="F461" s="60"/>
      <c r="G461" s="60"/>
      <c r="H461" s="60"/>
      <c r="I461" s="60"/>
      <c r="J461" s="60"/>
      <c r="K461" s="60"/>
      <c r="L461" s="60"/>
      <c r="M461" s="60"/>
    </row>
    <row r="462" spans="2:13" x14ac:dyDescent="0.25">
      <c r="B462" s="44"/>
      <c r="C462" s="60"/>
      <c r="D462" s="60"/>
      <c r="E462" s="60"/>
      <c r="F462" s="60"/>
      <c r="G462" s="60"/>
      <c r="H462" s="60"/>
      <c r="I462" s="60"/>
      <c r="J462" s="60"/>
      <c r="K462" s="60"/>
      <c r="L462" s="60"/>
      <c r="M462" s="60"/>
    </row>
    <row r="463" spans="2:13" x14ac:dyDescent="0.25">
      <c r="B463" s="44"/>
      <c r="C463" s="60"/>
      <c r="D463" s="60"/>
      <c r="E463" s="60"/>
      <c r="F463" s="60"/>
      <c r="G463" s="60"/>
      <c r="H463" s="60"/>
      <c r="I463" s="60"/>
      <c r="J463" s="60"/>
      <c r="K463" s="60"/>
      <c r="L463" s="60"/>
      <c r="M463" s="60"/>
    </row>
    <row r="464" spans="2:13" x14ac:dyDescent="0.25">
      <c r="B464" s="44"/>
      <c r="C464" s="60"/>
      <c r="D464" s="60"/>
      <c r="E464" s="60"/>
      <c r="F464" s="60"/>
      <c r="G464" s="60"/>
      <c r="H464" s="60"/>
      <c r="I464" s="60"/>
      <c r="J464" s="60"/>
      <c r="K464" s="60"/>
      <c r="L464" s="60"/>
      <c r="M464" s="60"/>
    </row>
    <row r="465" spans="2:13" x14ac:dyDescent="0.25">
      <c r="B465" s="44"/>
      <c r="C465" s="60"/>
      <c r="D465" s="60"/>
      <c r="E465" s="60"/>
      <c r="F465" s="60"/>
      <c r="G465" s="60"/>
      <c r="H465" s="60"/>
      <c r="I465" s="60"/>
      <c r="J465" s="60"/>
      <c r="K465" s="60"/>
      <c r="L465" s="60"/>
      <c r="M465" s="60"/>
    </row>
    <row r="466" spans="2:13" x14ac:dyDescent="0.25">
      <c r="B466" s="44"/>
      <c r="C466" s="60"/>
      <c r="D466" s="60"/>
      <c r="E466" s="60"/>
      <c r="F466" s="60"/>
      <c r="G466" s="60"/>
      <c r="H466" s="60"/>
      <c r="I466" s="60"/>
      <c r="J466" s="60"/>
      <c r="K466" s="60"/>
      <c r="L466" s="60"/>
      <c r="M466" s="60"/>
    </row>
    <row r="467" spans="2:13" x14ac:dyDescent="0.25">
      <c r="B467" s="44"/>
      <c r="C467" s="60"/>
      <c r="D467" s="60"/>
      <c r="E467" s="60"/>
      <c r="F467" s="60"/>
      <c r="G467" s="60"/>
      <c r="H467" s="60"/>
      <c r="I467" s="60"/>
      <c r="J467" s="60"/>
      <c r="K467" s="60"/>
      <c r="L467" s="60"/>
      <c r="M467" s="60"/>
    </row>
    <row r="468" spans="2:13" x14ac:dyDescent="0.25">
      <c r="B468" s="44"/>
      <c r="C468" s="60"/>
      <c r="D468" s="60"/>
      <c r="E468" s="60"/>
      <c r="F468" s="60"/>
      <c r="G468" s="60"/>
      <c r="H468" s="60"/>
      <c r="I468" s="60"/>
      <c r="J468" s="60"/>
      <c r="K468" s="60"/>
      <c r="L468" s="60"/>
      <c r="M468" s="60"/>
    </row>
    <row r="469" spans="2:13" x14ac:dyDescent="0.25">
      <c r="B469" s="44"/>
      <c r="C469" s="60"/>
      <c r="D469" s="60"/>
      <c r="E469" s="60"/>
      <c r="F469" s="60"/>
      <c r="G469" s="60"/>
      <c r="H469" s="60"/>
      <c r="I469" s="60"/>
      <c r="J469" s="60"/>
      <c r="K469" s="60"/>
      <c r="L469" s="60"/>
      <c r="M469" s="60"/>
    </row>
    <row r="470" spans="2:13" x14ac:dyDescent="0.25">
      <c r="B470" s="44"/>
      <c r="C470" s="60"/>
      <c r="D470" s="60"/>
      <c r="E470" s="60"/>
      <c r="F470" s="60"/>
      <c r="G470" s="60"/>
      <c r="H470" s="60"/>
      <c r="I470" s="60"/>
      <c r="J470" s="60"/>
      <c r="K470" s="60"/>
      <c r="L470" s="60"/>
      <c r="M470" s="60"/>
    </row>
    <row r="471" spans="2:13" x14ac:dyDescent="0.25">
      <c r="B471" s="44"/>
      <c r="C471" s="60"/>
      <c r="D471" s="60"/>
      <c r="E471" s="60"/>
      <c r="F471" s="60"/>
      <c r="G471" s="60"/>
      <c r="H471" s="60"/>
      <c r="I471" s="60"/>
      <c r="J471" s="60"/>
      <c r="K471" s="60"/>
      <c r="L471" s="60"/>
      <c r="M471" s="60"/>
    </row>
    <row r="472" spans="2:13" x14ac:dyDescent="0.25">
      <c r="B472" s="44"/>
      <c r="C472" s="60"/>
      <c r="D472" s="60"/>
      <c r="E472" s="60"/>
      <c r="F472" s="60"/>
      <c r="G472" s="60"/>
      <c r="H472" s="60"/>
      <c r="I472" s="60"/>
      <c r="J472" s="60"/>
      <c r="K472" s="60"/>
      <c r="L472" s="60"/>
      <c r="M472" s="60"/>
    </row>
    <row r="473" spans="2:13" x14ac:dyDescent="0.25">
      <c r="B473" s="44"/>
      <c r="C473" s="60"/>
      <c r="D473" s="60"/>
      <c r="E473" s="60"/>
      <c r="F473" s="60"/>
      <c r="G473" s="60"/>
      <c r="H473" s="60"/>
      <c r="I473" s="60"/>
      <c r="J473" s="60"/>
      <c r="K473" s="60"/>
      <c r="L473" s="60"/>
      <c r="M473" s="60"/>
    </row>
    <row r="474" spans="2:13" x14ac:dyDescent="0.25">
      <c r="B474" s="44"/>
      <c r="C474" s="60"/>
      <c r="D474" s="60"/>
      <c r="E474" s="60"/>
      <c r="F474" s="60"/>
      <c r="G474" s="60"/>
      <c r="H474" s="60"/>
      <c r="I474" s="60"/>
      <c r="J474" s="60"/>
      <c r="K474" s="60"/>
      <c r="L474" s="60"/>
      <c r="M474" s="60"/>
    </row>
    <row r="475" spans="2:13" x14ac:dyDescent="0.25">
      <c r="B475" s="44"/>
      <c r="C475" s="60"/>
      <c r="D475" s="60"/>
      <c r="E475" s="60"/>
      <c r="F475" s="60"/>
      <c r="G475" s="60"/>
      <c r="H475" s="60"/>
      <c r="I475" s="60"/>
      <c r="J475" s="60"/>
      <c r="K475" s="60"/>
      <c r="L475" s="60"/>
      <c r="M475" s="60"/>
    </row>
    <row r="476" spans="2:13" x14ac:dyDescent="0.25">
      <c r="B476" s="44"/>
      <c r="C476" s="60"/>
      <c r="D476" s="60"/>
      <c r="E476" s="60"/>
      <c r="F476" s="60"/>
      <c r="G476" s="60"/>
      <c r="H476" s="60"/>
      <c r="I476" s="60"/>
      <c r="J476" s="60"/>
      <c r="K476" s="60"/>
      <c r="L476" s="60"/>
      <c r="M476" s="60"/>
    </row>
    <row r="477" spans="2:13" x14ac:dyDescent="0.25">
      <c r="B477" s="44"/>
      <c r="C477" s="60"/>
      <c r="D477" s="60"/>
      <c r="E477" s="60"/>
      <c r="F477" s="60"/>
      <c r="G477" s="60"/>
      <c r="H477" s="60"/>
      <c r="I477" s="60"/>
      <c r="J477" s="60"/>
      <c r="K477" s="60"/>
      <c r="L477" s="60"/>
      <c r="M477" s="60"/>
    </row>
    <row r="478" spans="2:13" x14ac:dyDescent="0.25">
      <c r="B478" s="44"/>
      <c r="C478" s="60"/>
      <c r="D478" s="60"/>
      <c r="E478" s="60"/>
      <c r="F478" s="60"/>
      <c r="G478" s="60"/>
      <c r="H478" s="60"/>
      <c r="I478" s="60"/>
      <c r="J478" s="60"/>
      <c r="K478" s="60"/>
      <c r="L478" s="60"/>
      <c r="M478" s="60"/>
    </row>
    <row r="479" spans="2:13" x14ac:dyDescent="0.25">
      <c r="B479" s="44"/>
      <c r="C479" s="60"/>
      <c r="D479" s="60"/>
      <c r="E479" s="60"/>
      <c r="F479" s="60"/>
      <c r="G479" s="60"/>
      <c r="H479" s="60"/>
      <c r="I479" s="60"/>
      <c r="J479" s="60"/>
      <c r="K479" s="60"/>
      <c r="L479" s="60"/>
      <c r="M479" s="60"/>
    </row>
    <row r="480" spans="2:13" x14ac:dyDescent="0.25">
      <c r="B480" s="44"/>
      <c r="C480" s="60"/>
      <c r="D480" s="60"/>
      <c r="E480" s="60"/>
      <c r="F480" s="60"/>
      <c r="G480" s="60"/>
      <c r="H480" s="60"/>
      <c r="I480" s="60"/>
      <c r="J480" s="60"/>
      <c r="K480" s="60"/>
      <c r="L480" s="60"/>
      <c r="M480" s="60"/>
    </row>
    <row r="481" spans="2:13" x14ac:dyDescent="0.25">
      <c r="B481" s="44"/>
      <c r="C481" s="60"/>
      <c r="D481" s="60"/>
      <c r="E481" s="60"/>
      <c r="F481" s="60"/>
      <c r="G481" s="60"/>
      <c r="H481" s="60"/>
      <c r="I481" s="60"/>
      <c r="J481" s="60"/>
      <c r="K481" s="60"/>
      <c r="L481" s="60"/>
      <c r="M481" s="60"/>
    </row>
    <row r="482" spans="2:13" x14ac:dyDescent="0.25">
      <c r="B482" s="44"/>
      <c r="C482" s="60"/>
      <c r="D482" s="60"/>
      <c r="E482" s="60"/>
      <c r="F482" s="60"/>
      <c r="G482" s="60"/>
      <c r="H482" s="60"/>
      <c r="I482" s="60"/>
      <c r="J482" s="60"/>
      <c r="K482" s="60"/>
      <c r="L482" s="60"/>
      <c r="M482" s="60"/>
    </row>
    <row r="483" spans="2:13" x14ac:dyDescent="0.25">
      <c r="B483" s="44"/>
      <c r="C483" s="60"/>
      <c r="D483" s="60"/>
      <c r="E483" s="60"/>
      <c r="F483" s="60"/>
      <c r="G483" s="60"/>
      <c r="H483" s="60"/>
      <c r="I483" s="60"/>
      <c r="J483" s="60"/>
      <c r="K483" s="60"/>
      <c r="L483" s="60"/>
      <c r="M483" s="60"/>
    </row>
    <row r="484" spans="2:13" x14ac:dyDescent="0.25">
      <c r="B484" s="44"/>
      <c r="C484" s="60"/>
      <c r="D484" s="60"/>
      <c r="E484" s="60"/>
      <c r="F484" s="60"/>
      <c r="G484" s="60"/>
      <c r="H484" s="60"/>
      <c r="I484" s="60"/>
      <c r="J484" s="60"/>
      <c r="K484" s="60"/>
      <c r="L484" s="60"/>
      <c r="M484" s="60"/>
    </row>
    <row r="485" spans="2:13" x14ac:dyDescent="0.25">
      <c r="B485" s="44"/>
      <c r="C485" s="60"/>
      <c r="D485" s="60"/>
      <c r="E485" s="60"/>
      <c r="F485" s="60"/>
      <c r="G485" s="60"/>
      <c r="H485" s="60"/>
      <c r="I485" s="60"/>
      <c r="J485" s="60"/>
      <c r="K485" s="60"/>
      <c r="L485" s="60"/>
      <c r="M485" s="60"/>
    </row>
    <row r="486" spans="2:13" x14ac:dyDescent="0.25">
      <c r="B486" s="44"/>
      <c r="C486" s="60"/>
      <c r="D486" s="60"/>
      <c r="E486" s="60"/>
      <c r="F486" s="60"/>
      <c r="G486" s="60"/>
      <c r="H486" s="60"/>
      <c r="I486" s="60"/>
      <c r="J486" s="60"/>
      <c r="K486" s="60"/>
      <c r="L486" s="60"/>
      <c r="M486" s="60"/>
    </row>
    <row r="487" spans="2:13" x14ac:dyDescent="0.25">
      <c r="B487" s="44"/>
      <c r="C487" s="60"/>
      <c r="D487" s="60"/>
      <c r="E487" s="60"/>
      <c r="F487" s="60"/>
      <c r="G487" s="60"/>
      <c r="H487" s="60"/>
      <c r="I487" s="60"/>
      <c r="J487" s="60"/>
      <c r="K487" s="60"/>
      <c r="L487" s="60"/>
      <c r="M487" s="60"/>
    </row>
    <row r="488" spans="2:13" x14ac:dyDescent="0.25">
      <c r="B488" s="44"/>
      <c r="C488" s="60"/>
      <c r="D488" s="60"/>
      <c r="E488" s="60"/>
      <c r="F488" s="60"/>
      <c r="G488" s="60"/>
      <c r="H488" s="60"/>
      <c r="I488" s="60"/>
      <c r="J488" s="60"/>
      <c r="K488" s="60"/>
      <c r="L488" s="60"/>
      <c r="M488" s="60"/>
    </row>
    <row r="489" spans="2:13" x14ac:dyDescent="0.25">
      <c r="B489" s="44"/>
      <c r="C489" s="60"/>
      <c r="D489" s="60"/>
      <c r="E489" s="60"/>
      <c r="F489" s="60"/>
      <c r="G489" s="60"/>
      <c r="H489" s="60"/>
      <c r="I489" s="60"/>
      <c r="J489" s="60"/>
      <c r="K489" s="60"/>
      <c r="L489" s="60"/>
      <c r="M489" s="60"/>
    </row>
    <row r="490" spans="2:13" x14ac:dyDescent="0.25">
      <c r="B490" s="44"/>
      <c r="C490" s="60"/>
      <c r="D490" s="60"/>
      <c r="E490" s="60"/>
      <c r="F490" s="60"/>
      <c r="G490" s="60"/>
      <c r="H490" s="60"/>
      <c r="I490" s="60"/>
      <c r="J490" s="60"/>
      <c r="K490" s="60"/>
      <c r="L490" s="60"/>
      <c r="M490" s="60"/>
    </row>
    <row r="491" spans="2:13" x14ac:dyDescent="0.25">
      <c r="B491" s="44"/>
      <c r="C491" s="60"/>
      <c r="D491" s="60"/>
      <c r="E491" s="60"/>
      <c r="F491" s="60"/>
      <c r="G491" s="60"/>
      <c r="H491" s="60"/>
      <c r="I491" s="60"/>
      <c r="J491" s="60"/>
      <c r="K491" s="60"/>
      <c r="L491" s="60"/>
      <c r="M491" s="60"/>
    </row>
    <row r="492" spans="2:13" x14ac:dyDescent="0.25">
      <c r="B492" s="44"/>
      <c r="C492" s="60"/>
      <c r="D492" s="60"/>
      <c r="E492" s="60"/>
      <c r="F492" s="60"/>
      <c r="G492" s="60"/>
      <c r="H492" s="60"/>
      <c r="I492" s="60"/>
      <c r="J492" s="60"/>
      <c r="K492" s="60"/>
      <c r="L492" s="60"/>
      <c r="M492" s="60"/>
    </row>
    <row r="493" spans="2:13" x14ac:dyDescent="0.25">
      <c r="B493" s="44"/>
      <c r="C493" s="60"/>
      <c r="D493" s="60"/>
      <c r="E493" s="60"/>
      <c r="F493" s="60"/>
      <c r="G493" s="60"/>
      <c r="H493" s="60"/>
      <c r="I493" s="60"/>
      <c r="J493" s="60"/>
      <c r="K493" s="60"/>
      <c r="L493" s="60"/>
      <c r="M493" s="60"/>
    </row>
    <row r="494" spans="2:13" x14ac:dyDescent="0.25">
      <c r="B494" s="44"/>
      <c r="C494" s="60"/>
      <c r="D494" s="60"/>
      <c r="E494" s="60"/>
      <c r="F494" s="60"/>
      <c r="G494" s="60"/>
      <c r="H494" s="60"/>
      <c r="I494" s="60"/>
      <c r="J494" s="60"/>
      <c r="K494" s="60"/>
      <c r="L494" s="60"/>
      <c r="M494" s="60"/>
    </row>
    <row r="495" spans="2:13" x14ac:dyDescent="0.25">
      <c r="B495" s="44"/>
      <c r="C495" s="60"/>
      <c r="D495" s="60"/>
      <c r="E495" s="60"/>
      <c r="F495" s="60"/>
      <c r="G495" s="60"/>
      <c r="H495" s="60"/>
      <c r="I495" s="60"/>
      <c r="J495" s="60"/>
      <c r="K495" s="60"/>
      <c r="L495" s="60"/>
      <c r="M495" s="60"/>
    </row>
    <row r="496" spans="2:13" x14ac:dyDescent="0.25">
      <c r="B496" s="44"/>
      <c r="C496" s="60"/>
      <c r="D496" s="60"/>
      <c r="E496" s="60"/>
      <c r="F496" s="60"/>
      <c r="G496" s="60"/>
      <c r="H496" s="60"/>
      <c r="I496" s="60"/>
      <c r="J496" s="60"/>
      <c r="K496" s="60"/>
      <c r="L496" s="60"/>
      <c r="M496" s="60"/>
    </row>
    <row r="497" spans="2:13" x14ac:dyDescent="0.25">
      <c r="B497" s="44"/>
      <c r="C497" s="60"/>
      <c r="D497" s="60"/>
      <c r="E497" s="60"/>
      <c r="F497" s="60"/>
      <c r="G497" s="60"/>
      <c r="H497" s="60"/>
      <c r="I497" s="60"/>
      <c r="J497" s="60"/>
      <c r="K497" s="60"/>
      <c r="L497" s="60"/>
      <c r="M497" s="60"/>
    </row>
    <row r="498" spans="2:13" x14ac:dyDescent="0.25">
      <c r="B498" s="44"/>
      <c r="C498" s="60"/>
      <c r="D498" s="60"/>
      <c r="E498" s="60"/>
      <c r="F498" s="60"/>
      <c r="G498" s="60"/>
      <c r="H498" s="60"/>
      <c r="I498" s="60"/>
      <c r="J498" s="60"/>
      <c r="K498" s="60"/>
      <c r="L498" s="60"/>
      <c r="M498" s="60"/>
    </row>
    <row r="499" spans="2:13" x14ac:dyDescent="0.25">
      <c r="B499" s="44"/>
      <c r="C499" s="60"/>
      <c r="D499" s="60"/>
      <c r="E499" s="60"/>
      <c r="F499" s="60"/>
      <c r="G499" s="60"/>
      <c r="H499" s="60"/>
      <c r="I499" s="60"/>
      <c r="J499" s="60"/>
      <c r="K499" s="60"/>
      <c r="L499" s="60"/>
      <c r="M499" s="60"/>
    </row>
    <row r="500" spans="2:13" x14ac:dyDescent="0.25">
      <c r="B500" s="44"/>
      <c r="C500" s="60"/>
      <c r="D500" s="60"/>
      <c r="E500" s="60"/>
      <c r="F500" s="60"/>
      <c r="G500" s="60"/>
      <c r="H500" s="60"/>
      <c r="I500" s="60"/>
      <c r="J500" s="60"/>
      <c r="K500" s="60"/>
      <c r="L500" s="60"/>
      <c r="M500" s="60"/>
    </row>
    <row r="501" spans="2:13" x14ac:dyDescent="0.25">
      <c r="B501" s="44"/>
      <c r="C501" s="60"/>
      <c r="D501" s="60"/>
      <c r="E501" s="60"/>
      <c r="F501" s="60"/>
      <c r="G501" s="60"/>
      <c r="H501" s="60"/>
      <c r="I501" s="60"/>
      <c r="J501" s="60"/>
      <c r="K501" s="60"/>
      <c r="L501" s="60"/>
      <c r="M501" s="60"/>
    </row>
    <row r="502" spans="2:13" x14ac:dyDescent="0.25">
      <c r="B502" s="44"/>
      <c r="C502" s="60"/>
      <c r="D502" s="60"/>
      <c r="E502" s="60"/>
      <c r="F502" s="60"/>
      <c r="G502" s="60"/>
      <c r="H502" s="60"/>
      <c r="I502" s="60"/>
      <c r="J502" s="60"/>
      <c r="K502" s="60"/>
      <c r="L502" s="60"/>
      <c r="M502" s="60"/>
    </row>
    <row r="503" spans="2:13" x14ac:dyDescent="0.25">
      <c r="B503" s="44"/>
      <c r="C503" s="60"/>
      <c r="D503" s="60"/>
      <c r="E503" s="60"/>
      <c r="F503" s="60"/>
      <c r="G503" s="60"/>
      <c r="H503" s="60"/>
      <c r="I503" s="60"/>
      <c r="J503" s="60"/>
      <c r="K503" s="60"/>
      <c r="L503" s="60"/>
      <c r="M503" s="60"/>
    </row>
    <row r="504" spans="2:13" x14ac:dyDescent="0.25">
      <c r="B504" s="44"/>
      <c r="C504" s="60"/>
      <c r="D504" s="60"/>
      <c r="E504" s="60"/>
      <c r="F504" s="60"/>
      <c r="G504" s="60"/>
      <c r="H504" s="60"/>
      <c r="I504" s="60"/>
      <c r="J504" s="60"/>
      <c r="K504" s="60"/>
      <c r="L504" s="60"/>
      <c r="M504" s="60"/>
    </row>
    <row r="505" spans="2:13" x14ac:dyDescent="0.25">
      <c r="B505" s="44"/>
      <c r="C505" s="60"/>
      <c r="D505" s="60"/>
      <c r="E505" s="60"/>
      <c r="F505" s="60"/>
      <c r="G505" s="60"/>
      <c r="H505" s="60"/>
      <c r="I505" s="60"/>
      <c r="J505" s="60"/>
      <c r="K505" s="60"/>
      <c r="L505" s="60"/>
      <c r="M505" s="60"/>
    </row>
    <row r="506" spans="2:13" x14ac:dyDescent="0.25">
      <c r="B506" s="44"/>
      <c r="C506" s="60"/>
      <c r="D506" s="60"/>
      <c r="E506" s="60"/>
      <c r="F506" s="60"/>
      <c r="G506" s="60"/>
      <c r="H506" s="60"/>
      <c r="I506" s="60"/>
      <c r="J506" s="60"/>
      <c r="K506" s="60"/>
      <c r="L506" s="60"/>
      <c r="M506" s="60"/>
    </row>
    <row r="507" spans="2:13" x14ac:dyDescent="0.25">
      <c r="B507" s="44"/>
      <c r="C507" s="60"/>
      <c r="D507" s="60"/>
      <c r="E507" s="60"/>
      <c r="F507" s="60"/>
      <c r="G507" s="60"/>
      <c r="H507" s="60"/>
      <c r="I507" s="60"/>
      <c r="J507" s="60"/>
      <c r="K507" s="60"/>
      <c r="L507" s="60"/>
      <c r="M507" s="60"/>
    </row>
    <row r="508" spans="2:13" x14ac:dyDescent="0.25">
      <c r="B508" s="44"/>
      <c r="C508" s="60"/>
      <c r="D508" s="60"/>
      <c r="E508" s="60"/>
      <c r="F508" s="60"/>
      <c r="G508" s="60"/>
      <c r="H508" s="60"/>
      <c r="I508" s="60"/>
      <c r="J508" s="60"/>
      <c r="K508" s="60"/>
      <c r="L508" s="60"/>
      <c r="M508" s="60"/>
    </row>
    <row r="509" spans="2:13" x14ac:dyDescent="0.25">
      <c r="B509" s="44"/>
      <c r="C509" s="60"/>
      <c r="D509" s="60"/>
      <c r="E509" s="60"/>
      <c r="F509" s="60"/>
      <c r="G509" s="60"/>
      <c r="H509" s="60"/>
      <c r="I509" s="60"/>
      <c r="J509" s="60"/>
      <c r="K509" s="60"/>
      <c r="L509" s="60"/>
      <c r="M509" s="60"/>
    </row>
    <row r="510" spans="2:13" x14ac:dyDescent="0.25">
      <c r="B510" s="44"/>
      <c r="C510" s="60"/>
      <c r="D510" s="60"/>
      <c r="E510" s="60"/>
      <c r="F510" s="60"/>
      <c r="G510" s="60"/>
      <c r="H510" s="60"/>
      <c r="I510" s="60"/>
      <c r="J510" s="60"/>
      <c r="K510" s="60"/>
      <c r="L510" s="60"/>
      <c r="M510" s="60"/>
    </row>
    <row r="511" spans="2:13" x14ac:dyDescent="0.25">
      <c r="B511" s="44"/>
      <c r="C511" s="60"/>
      <c r="D511" s="60"/>
      <c r="E511" s="60"/>
      <c r="F511" s="60"/>
      <c r="G511" s="60"/>
      <c r="H511" s="60"/>
      <c r="I511" s="60"/>
      <c r="J511" s="60"/>
      <c r="K511" s="60"/>
      <c r="L511" s="60"/>
      <c r="M511" s="60"/>
    </row>
    <row r="512" spans="2:13" x14ac:dyDescent="0.25">
      <c r="B512" s="44"/>
      <c r="C512" s="60"/>
      <c r="D512" s="60"/>
      <c r="E512" s="60"/>
      <c r="F512" s="60"/>
      <c r="G512" s="60"/>
      <c r="H512" s="60"/>
      <c r="I512" s="60"/>
      <c r="J512" s="60"/>
      <c r="K512" s="60"/>
      <c r="L512" s="60"/>
      <c r="M512" s="60"/>
    </row>
    <row r="513" spans="2:13" x14ac:dyDescent="0.25">
      <c r="B513" s="44"/>
      <c r="C513" s="60"/>
      <c r="D513" s="60"/>
      <c r="E513" s="60"/>
      <c r="F513" s="60"/>
      <c r="G513" s="60"/>
      <c r="H513" s="60"/>
      <c r="I513" s="60"/>
      <c r="J513" s="60"/>
      <c r="K513" s="60"/>
      <c r="L513" s="60"/>
      <c r="M513" s="60"/>
    </row>
    <row r="514" spans="2:13" x14ac:dyDescent="0.25">
      <c r="B514" s="44"/>
      <c r="C514" s="60"/>
      <c r="D514" s="60"/>
      <c r="E514" s="60"/>
      <c r="F514" s="60"/>
      <c r="G514" s="60"/>
      <c r="H514" s="60"/>
      <c r="I514" s="60"/>
      <c r="J514" s="60"/>
      <c r="K514" s="60"/>
      <c r="L514" s="60"/>
      <c r="M514" s="60"/>
    </row>
    <row r="515" spans="2:13" x14ac:dyDescent="0.25">
      <c r="B515" s="44"/>
      <c r="C515" s="60"/>
      <c r="D515" s="60"/>
      <c r="E515" s="60"/>
      <c r="F515" s="60"/>
      <c r="G515" s="60"/>
      <c r="H515" s="60"/>
      <c r="I515" s="60"/>
      <c r="J515" s="60"/>
      <c r="K515" s="60"/>
      <c r="L515" s="60"/>
      <c r="M515" s="60"/>
    </row>
    <row r="516" spans="2:13" x14ac:dyDescent="0.25">
      <c r="B516" s="44"/>
      <c r="C516" s="60"/>
      <c r="D516" s="60"/>
      <c r="E516" s="60"/>
      <c r="F516" s="60"/>
      <c r="G516" s="60"/>
      <c r="H516" s="60"/>
      <c r="I516" s="60"/>
      <c r="J516" s="60"/>
      <c r="K516" s="60"/>
      <c r="L516" s="60"/>
      <c r="M516" s="60"/>
    </row>
    <row r="517" spans="2:13" x14ac:dyDescent="0.25">
      <c r="B517" s="44"/>
      <c r="C517" s="60"/>
      <c r="D517" s="60"/>
      <c r="E517" s="60"/>
      <c r="F517" s="60"/>
      <c r="G517" s="60"/>
      <c r="H517" s="60"/>
      <c r="I517" s="60"/>
      <c r="J517" s="60"/>
      <c r="K517" s="60"/>
      <c r="L517" s="60"/>
      <c r="M517" s="60"/>
    </row>
    <row r="518" spans="2:13" x14ac:dyDescent="0.25">
      <c r="B518" s="44"/>
      <c r="C518" s="60"/>
      <c r="D518" s="60"/>
      <c r="E518" s="60"/>
      <c r="F518" s="60"/>
      <c r="G518" s="60"/>
      <c r="H518" s="60"/>
      <c r="I518" s="60"/>
      <c r="J518" s="60"/>
      <c r="K518" s="60"/>
      <c r="L518" s="60"/>
      <c r="M518" s="60"/>
    </row>
    <row r="519" spans="2:13" x14ac:dyDescent="0.25">
      <c r="B519" s="44"/>
      <c r="C519" s="60"/>
      <c r="D519" s="60"/>
      <c r="E519" s="60"/>
      <c r="F519" s="60"/>
      <c r="G519" s="60"/>
      <c r="H519" s="60"/>
      <c r="I519" s="60"/>
      <c r="J519" s="60"/>
      <c r="K519" s="60"/>
      <c r="L519" s="60"/>
      <c r="M519" s="60"/>
    </row>
    <row r="520" spans="2:13" x14ac:dyDescent="0.25">
      <c r="B520" s="44"/>
      <c r="C520" s="60"/>
      <c r="D520" s="60"/>
      <c r="E520" s="60"/>
      <c r="F520" s="60"/>
      <c r="G520" s="60"/>
      <c r="H520" s="60"/>
      <c r="I520" s="60"/>
      <c r="J520" s="60"/>
      <c r="K520" s="60"/>
      <c r="L520" s="60"/>
      <c r="M520" s="60"/>
    </row>
    <row r="521" spans="2:13" x14ac:dyDescent="0.25">
      <c r="B521" s="44"/>
      <c r="C521" s="60"/>
      <c r="D521" s="60"/>
      <c r="E521" s="60"/>
      <c r="F521" s="60"/>
      <c r="G521" s="60"/>
      <c r="H521" s="60"/>
      <c r="I521" s="60"/>
      <c r="J521" s="60"/>
      <c r="K521" s="60"/>
      <c r="L521" s="60"/>
      <c r="M521" s="60"/>
    </row>
    <row r="522" spans="2:13" x14ac:dyDescent="0.25">
      <c r="B522" s="44"/>
      <c r="C522" s="60"/>
      <c r="D522" s="60"/>
      <c r="E522" s="60"/>
      <c r="F522" s="60"/>
      <c r="G522" s="60"/>
      <c r="H522" s="60"/>
      <c r="I522" s="60"/>
      <c r="J522" s="60"/>
      <c r="K522" s="60"/>
      <c r="L522" s="60"/>
      <c r="M522" s="60"/>
    </row>
    <row r="523" spans="2:13" x14ac:dyDescent="0.25">
      <c r="B523" s="44"/>
      <c r="C523" s="60"/>
      <c r="D523" s="60"/>
      <c r="E523" s="60"/>
      <c r="F523" s="60"/>
      <c r="G523" s="60"/>
      <c r="H523" s="60"/>
      <c r="I523" s="60"/>
      <c r="J523" s="60"/>
      <c r="K523" s="60"/>
      <c r="L523" s="60"/>
      <c r="M523" s="60"/>
    </row>
    <row r="524" spans="2:13" x14ac:dyDescent="0.25">
      <c r="B524" s="44"/>
      <c r="C524" s="60"/>
      <c r="D524" s="60"/>
      <c r="E524" s="60"/>
      <c r="F524" s="60"/>
      <c r="G524" s="60"/>
      <c r="H524" s="60"/>
      <c r="I524" s="60"/>
      <c r="J524" s="60"/>
      <c r="K524" s="60"/>
      <c r="L524" s="60"/>
      <c r="M524" s="60"/>
    </row>
    <row r="525" spans="2:13" x14ac:dyDescent="0.25">
      <c r="B525" s="44"/>
      <c r="C525" s="60"/>
      <c r="D525" s="60"/>
      <c r="E525" s="60"/>
      <c r="F525" s="60"/>
      <c r="G525" s="60"/>
      <c r="H525" s="60"/>
      <c r="I525" s="60"/>
      <c r="J525" s="60"/>
      <c r="K525" s="60"/>
      <c r="L525" s="60"/>
      <c r="M525" s="60"/>
    </row>
    <row r="526" spans="2:13" x14ac:dyDescent="0.25">
      <c r="B526" s="44"/>
      <c r="C526" s="60"/>
      <c r="D526" s="60"/>
      <c r="E526" s="60"/>
      <c r="F526" s="60"/>
      <c r="G526" s="60"/>
      <c r="H526" s="60"/>
      <c r="I526" s="60"/>
      <c r="J526" s="60"/>
      <c r="K526" s="60"/>
      <c r="L526" s="60"/>
      <c r="M526" s="60"/>
    </row>
    <row r="527" spans="2:13" x14ac:dyDescent="0.25">
      <c r="B527" s="44"/>
      <c r="C527" s="60"/>
      <c r="D527" s="60"/>
      <c r="E527" s="60"/>
      <c r="F527" s="60"/>
      <c r="G527" s="60"/>
      <c r="H527" s="60"/>
      <c r="I527" s="60"/>
      <c r="J527" s="60"/>
      <c r="K527" s="60"/>
      <c r="L527" s="60"/>
      <c r="M527" s="60"/>
    </row>
    <row r="528" spans="2:13" x14ac:dyDescent="0.25">
      <c r="B528" s="44"/>
      <c r="C528" s="60"/>
      <c r="D528" s="60"/>
      <c r="E528" s="60"/>
      <c r="F528" s="60"/>
      <c r="G528" s="60"/>
      <c r="H528" s="60"/>
      <c r="I528" s="60"/>
      <c r="J528" s="60"/>
      <c r="K528" s="60"/>
      <c r="L528" s="60"/>
      <c r="M528" s="60"/>
    </row>
    <row r="529" spans="2:13" x14ac:dyDescent="0.25">
      <c r="B529" s="44"/>
      <c r="C529" s="60"/>
      <c r="D529" s="60"/>
      <c r="E529" s="60"/>
      <c r="F529" s="60"/>
      <c r="G529" s="60"/>
      <c r="H529" s="60"/>
      <c r="I529" s="60"/>
      <c r="J529" s="60"/>
      <c r="K529" s="60"/>
      <c r="L529" s="60"/>
      <c r="M529" s="60"/>
    </row>
    <row r="530" spans="2:13" x14ac:dyDescent="0.25">
      <c r="B530" s="44"/>
      <c r="C530" s="60"/>
      <c r="D530" s="60"/>
      <c r="E530" s="60"/>
      <c r="F530" s="60"/>
      <c r="G530" s="60"/>
      <c r="H530" s="60"/>
      <c r="I530" s="60"/>
      <c r="J530" s="60"/>
      <c r="K530" s="60"/>
      <c r="L530" s="60"/>
      <c r="M530" s="60"/>
    </row>
    <row r="531" spans="2:13" x14ac:dyDescent="0.25">
      <c r="B531" s="44"/>
      <c r="C531" s="60"/>
      <c r="D531" s="60"/>
      <c r="E531" s="60"/>
      <c r="F531" s="60"/>
      <c r="G531" s="60"/>
      <c r="H531" s="60"/>
      <c r="I531" s="60"/>
      <c r="J531" s="60"/>
      <c r="K531" s="60"/>
      <c r="L531" s="60"/>
      <c r="M531" s="60"/>
    </row>
    <row r="532" spans="2:13" x14ac:dyDescent="0.25">
      <c r="B532" s="44"/>
      <c r="C532" s="60"/>
      <c r="D532" s="60"/>
      <c r="E532" s="60"/>
      <c r="F532" s="60"/>
      <c r="G532" s="60"/>
      <c r="H532" s="60"/>
      <c r="I532" s="60"/>
      <c r="J532" s="60"/>
      <c r="K532" s="60"/>
      <c r="L532" s="60"/>
      <c r="M532" s="60"/>
    </row>
    <row r="533" spans="2:13" x14ac:dyDescent="0.25">
      <c r="B533" s="44"/>
      <c r="C533" s="60"/>
      <c r="D533" s="60"/>
      <c r="E533" s="60"/>
      <c r="F533" s="60"/>
      <c r="G533" s="60"/>
      <c r="H533" s="60"/>
      <c r="I533" s="60"/>
      <c r="J533" s="60"/>
      <c r="K533" s="60"/>
      <c r="L533" s="60"/>
      <c r="M533" s="60"/>
    </row>
    <row r="534" spans="2:13" x14ac:dyDescent="0.25">
      <c r="B534" s="44"/>
      <c r="C534" s="60"/>
      <c r="D534" s="60"/>
      <c r="E534" s="60"/>
      <c r="F534" s="60"/>
      <c r="G534" s="60"/>
      <c r="H534" s="60"/>
      <c r="I534" s="60"/>
      <c r="J534" s="60"/>
      <c r="K534" s="60"/>
      <c r="L534" s="60"/>
      <c r="M534" s="60"/>
    </row>
    <row r="535" spans="2:13" x14ac:dyDescent="0.25">
      <c r="B535" s="44"/>
      <c r="C535" s="60"/>
      <c r="D535" s="60"/>
      <c r="E535" s="60"/>
      <c r="F535" s="60"/>
      <c r="G535" s="60"/>
      <c r="H535" s="60"/>
      <c r="I535" s="60"/>
      <c r="J535" s="60"/>
      <c r="K535" s="60"/>
      <c r="L535" s="60"/>
      <c r="M535" s="60"/>
    </row>
    <row r="536" spans="2:13" x14ac:dyDescent="0.25">
      <c r="B536" s="44"/>
      <c r="C536" s="60"/>
      <c r="D536" s="60"/>
      <c r="E536" s="60"/>
      <c r="F536" s="60"/>
      <c r="G536" s="60"/>
      <c r="H536" s="60"/>
      <c r="I536" s="60"/>
      <c r="J536" s="60"/>
      <c r="K536" s="60"/>
      <c r="L536" s="60"/>
      <c r="M536" s="60"/>
    </row>
    <row r="537" spans="2:13" x14ac:dyDescent="0.25">
      <c r="B537" s="44"/>
      <c r="C537" s="60"/>
      <c r="D537" s="60"/>
      <c r="E537" s="60"/>
      <c r="F537" s="60"/>
      <c r="G537" s="60"/>
      <c r="H537" s="60"/>
      <c r="I537" s="60"/>
      <c r="J537" s="60"/>
      <c r="K537" s="60"/>
      <c r="L537" s="60"/>
      <c r="M537" s="60"/>
    </row>
    <row r="538" spans="2:13" x14ac:dyDescent="0.25">
      <c r="B538" s="44"/>
      <c r="C538" s="60"/>
      <c r="D538" s="60"/>
      <c r="E538" s="60"/>
      <c r="F538" s="60"/>
      <c r="G538" s="60"/>
      <c r="H538" s="60"/>
      <c r="I538" s="60"/>
      <c r="J538" s="60"/>
      <c r="K538" s="60"/>
      <c r="L538" s="60"/>
      <c r="M538" s="60"/>
    </row>
    <row r="539" spans="2:13" x14ac:dyDescent="0.25">
      <c r="B539" s="44"/>
      <c r="C539" s="60"/>
      <c r="D539" s="60"/>
      <c r="E539" s="60"/>
      <c r="F539" s="60"/>
      <c r="G539" s="60"/>
      <c r="H539" s="60"/>
      <c r="I539" s="60"/>
      <c r="J539" s="60"/>
      <c r="K539" s="60"/>
      <c r="L539" s="60"/>
      <c r="M539" s="60"/>
    </row>
    <row r="540" spans="2:13" x14ac:dyDescent="0.25">
      <c r="B540" s="44"/>
      <c r="C540" s="60"/>
      <c r="D540" s="60"/>
      <c r="E540" s="60"/>
      <c r="F540" s="60"/>
      <c r="G540" s="60"/>
      <c r="H540" s="60"/>
      <c r="I540" s="60"/>
      <c r="J540" s="60"/>
      <c r="K540" s="60"/>
      <c r="L540" s="60"/>
      <c r="M540" s="60"/>
    </row>
    <row r="541" spans="2:13" x14ac:dyDescent="0.25">
      <c r="B541" s="44"/>
      <c r="C541" s="60"/>
      <c r="D541" s="60"/>
      <c r="E541" s="60"/>
      <c r="F541" s="60"/>
      <c r="G541" s="60"/>
      <c r="H541" s="60"/>
      <c r="I541" s="60"/>
      <c r="J541" s="60"/>
      <c r="K541" s="60"/>
      <c r="L541" s="60"/>
      <c r="M541" s="60"/>
    </row>
    <row r="542" spans="2:13" x14ac:dyDescent="0.25">
      <c r="B542" s="44"/>
      <c r="C542" s="60"/>
      <c r="D542" s="60"/>
      <c r="E542" s="60"/>
      <c r="F542" s="60"/>
      <c r="G542" s="60"/>
      <c r="H542" s="60"/>
      <c r="I542" s="60"/>
      <c r="J542" s="60"/>
      <c r="K542" s="60"/>
      <c r="L542" s="60"/>
      <c r="M542" s="60"/>
    </row>
    <row r="543" spans="2:13" x14ac:dyDescent="0.25">
      <c r="B543" s="44"/>
      <c r="C543" s="60"/>
      <c r="D543" s="60"/>
      <c r="E543" s="60"/>
      <c r="F543" s="60"/>
      <c r="G543" s="60"/>
      <c r="H543" s="60"/>
      <c r="I543" s="60"/>
      <c r="J543" s="60"/>
      <c r="K543" s="60"/>
      <c r="L543" s="60"/>
      <c r="M543" s="60"/>
    </row>
    <row r="544" spans="2:13" x14ac:dyDescent="0.25">
      <c r="B544" s="44"/>
      <c r="C544" s="60"/>
      <c r="D544" s="60"/>
      <c r="E544" s="60"/>
      <c r="F544" s="60"/>
      <c r="G544" s="60"/>
      <c r="H544" s="60"/>
      <c r="I544" s="60"/>
      <c r="J544" s="60"/>
      <c r="K544" s="60"/>
      <c r="L544" s="60"/>
      <c r="M544" s="60"/>
    </row>
    <row r="545" spans="2:13" x14ac:dyDescent="0.25">
      <c r="B545" s="44"/>
      <c r="C545" s="60"/>
      <c r="D545" s="60"/>
      <c r="E545" s="60"/>
      <c r="F545" s="60"/>
      <c r="G545" s="60"/>
      <c r="H545" s="60"/>
      <c r="I545" s="60"/>
      <c r="J545" s="60"/>
      <c r="K545" s="60"/>
      <c r="L545" s="60"/>
      <c r="M545" s="60"/>
    </row>
    <row r="546" spans="2:13" x14ac:dyDescent="0.25">
      <c r="B546" s="44"/>
      <c r="C546" s="60"/>
      <c r="D546" s="60"/>
      <c r="E546" s="60"/>
      <c r="F546" s="60"/>
      <c r="G546" s="60"/>
      <c r="H546" s="60"/>
      <c r="I546" s="60"/>
      <c r="J546" s="60"/>
      <c r="K546" s="60"/>
      <c r="L546" s="60"/>
      <c r="M546" s="60"/>
    </row>
    <row r="547" spans="2:13" x14ac:dyDescent="0.25">
      <c r="B547" s="44"/>
      <c r="C547" s="60"/>
      <c r="D547" s="60"/>
      <c r="E547" s="60"/>
      <c r="F547" s="60"/>
      <c r="G547" s="60"/>
      <c r="H547" s="60"/>
      <c r="I547" s="60"/>
      <c r="J547" s="60"/>
      <c r="K547" s="60"/>
      <c r="L547" s="60"/>
      <c r="M547" s="60"/>
    </row>
    <row r="548" spans="2:13" x14ac:dyDescent="0.25">
      <c r="B548" s="44"/>
      <c r="C548" s="60"/>
      <c r="D548" s="60"/>
      <c r="E548" s="60"/>
      <c r="F548" s="60"/>
      <c r="G548" s="60"/>
      <c r="H548" s="60"/>
      <c r="I548" s="60"/>
      <c r="J548" s="60"/>
      <c r="K548" s="60"/>
      <c r="L548" s="60"/>
      <c r="M548" s="60"/>
    </row>
    <row r="549" spans="2:13" x14ac:dyDescent="0.25">
      <c r="B549" s="44"/>
      <c r="C549" s="60"/>
      <c r="D549" s="60"/>
      <c r="E549" s="60"/>
      <c r="F549" s="60"/>
      <c r="G549" s="60"/>
      <c r="H549" s="60"/>
      <c r="I549" s="60"/>
      <c r="J549" s="60"/>
      <c r="K549" s="60"/>
      <c r="L549" s="60"/>
      <c r="M549" s="60"/>
    </row>
    <row r="550" spans="2:13" x14ac:dyDescent="0.25">
      <c r="B550" s="44"/>
      <c r="C550" s="60"/>
      <c r="D550" s="60"/>
      <c r="E550" s="60"/>
      <c r="F550" s="60"/>
      <c r="G550" s="60"/>
      <c r="H550" s="60"/>
      <c r="I550" s="60"/>
      <c r="J550" s="60"/>
      <c r="K550" s="60"/>
      <c r="L550" s="60"/>
      <c r="M550" s="60"/>
    </row>
    <row r="551" spans="2:13" x14ac:dyDescent="0.25">
      <c r="B551" s="44"/>
      <c r="C551" s="60"/>
      <c r="D551" s="60"/>
      <c r="E551" s="60"/>
      <c r="F551" s="60"/>
      <c r="G551" s="60"/>
      <c r="H551" s="60"/>
      <c r="I551" s="60"/>
      <c r="J551" s="60"/>
      <c r="K551" s="60"/>
      <c r="L551" s="60"/>
      <c r="M551" s="60"/>
    </row>
    <row r="552" spans="2:13" x14ac:dyDescent="0.25">
      <c r="B552" s="44"/>
      <c r="C552" s="60"/>
      <c r="D552" s="60"/>
      <c r="E552" s="60"/>
      <c r="F552" s="60"/>
      <c r="G552" s="60"/>
      <c r="H552" s="60"/>
      <c r="I552" s="60"/>
      <c r="J552" s="60"/>
      <c r="K552" s="60"/>
      <c r="L552" s="60"/>
      <c r="M552" s="60"/>
    </row>
    <row r="553" spans="2:13" x14ac:dyDescent="0.25">
      <c r="B553" s="44"/>
      <c r="C553" s="60"/>
      <c r="D553" s="60"/>
      <c r="E553" s="60"/>
      <c r="F553" s="60"/>
      <c r="G553" s="60"/>
      <c r="H553" s="60"/>
      <c r="I553" s="60"/>
      <c r="J553" s="60"/>
      <c r="K553" s="60"/>
      <c r="L553" s="60"/>
      <c r="M553" s="60"/>
    </row>
    <row r="554" spans="2:13" x14ac:dyDescent="0.25">
      <c r="B554" s="44"/>
      <c r="C554" s="60"/>
      <c r="D554" s="60"/>
      <c r="E554" s="60"/>
      <c r="F554" s="60"/>
      <c r="G554" s="60"/>
      <c r="H554" s="60"/>
      <c r="I554" s="60"/>
      <c r="J554" s="60"/>
      <c r="K554" s="60"/>
      <c r="L554" s="60"/>
      <c r="M554" s="60"/>
    </row>
    <row r="555" spans="2:13" x14ac:dyDescent="0.25">
      <c r="B555" s="44"/>
      <c r="C555" s="60"/>
      <c r="D555" s="60"/>
      <c r="E555" s="60"/>
      <c r="F555" s="60"/>
      <c r="G555" s="60"/>
      <c r="H555" s="60"/>
      <c r="I555" s="60"/>
      <c r="J555" s="60"/>
      <c r="K555" s="60"/>
      <c r="L555" s="60"/>
      <c r="M555" s="60"/>
    </row>
    <row r="556" spans="2:13" x14ac:dyDescent="0.25">
      <c r="B556" s="44"/>
      <c r="C556" s="60"/>
      <c r="D556" s="60"/>
      <c r="E556" s="60"/>
      <c r="F556" s="60"/>
      <c r="G556" s="60"/>
      <c r="H556" s="60"/>
      <c r="I556" s="60"/>
      <c r="J556" s="60"/>
      <c r="K556" s="60"/>
      <c r="L556" s="60"/>
      <c r="M556" s="60"/>
    </row>
    <row r="557" spans="2:13" x14ac:dyDescent="0.25">
      <c r="B557" s="44"/>
      <c r="C557" s="60"/>
      <c r="D557" s="60"/>
      <c r="E557" s="60"/>
      <c r="F557" s="60"/>
      <c r="G557" s="60"/>
      <c r="H557" s="60"/>
      <c r="I557" s="60"/>
      <c r="J557" s="60"/>
      <c r="K557" s="60"/>
      <c r="L557" s="60"/>
      <c r="M557" s="60"/>
    </row>
    <row r="558" spans="2:13" x14ac:dyDescent="0.25">
      <c r="B558" s="44"/>
      <c r="C558" s="60"/>
      <c r="D558" s="60"/>
      <c r="E558" s="60"/>
      <c r="F558" s="60"/>
      <c r="G558" s="60"/>
      <c r="H558" s="60"/>
      <c r="I558" s="60"/>
      <c r="J558" s="60"/>
      <c r="K558" s="60"/>
      <c r="L558" s="60"/>
      <c r="M558" s="60"/>
    </row>
    <row r="559" spans="2:13" x14ac:dyDescent="0.25">
      <c r="B559" s="44"/>
      <c r="C559" s="60"/>
      <c r="D559" s="60"/>
      <c r="E559" s="60"/>
      <c r="F559" s="60"/>
      <c r="G559" s="60"/>
      <c r="H559" s="60"/>
      <c r="I559" s="60"/>
      <c r="J559" s="60"/>
      <c r="K559" s="60"/>
      <c r="L559" s="60"/>
      <c r="M559" s="60"/>
    </row>
    <row r="560" spans="2:13" x14ac:dyDescent="0.25">
      <c r="B560" s="44"/>
      <c r="C560" s="60"/>
      <c r="D560" s="60"/>
      <c r="E560" s="60"/>
      <c r="F560" s="60"/>
      <c r="G560" s="60"/>
      <c r="H560" s="60"/>
      <c r="I560" s="60"/>
      <c r="J560" s="60"/>
      <c r="K560" s="60"/>
      <c r="L560" s="60"/>
      <c r="M560" s="60"/>
    </row>
    <row r="561" spans="2:13" x14ac:dyDescent="0.25">
      <c r="B561" s="44"/>
      <c r="C561" s="60"/>
      <c r="D561" s="60"/>
      <c r="E561" s="60"/>
      <c r="F561" s="60"/>
      <c r="G561" s="60"/>
      <c r="H561" s="60"/>
      <c r="I561" s="60"/>
      <c r="J561" s="60"/>
      <c r="K561" s="60"/>
      <c r="L561" s="60"/>
      <c r="M561" s="60"/>
    </row>
    <row r="562" spans="2:13" x14ac:dyDescent="0.25">
      <c r="B562" s="44"/>
      <c r="C562" s="60"/>
      <c r="D562" s="60"/>
      <c r="E562" s="60"/>
      <c r="F562" s="60"/>
      <c r="G562" s="60"/>
      <c r="H562" s="60"/>
      <c r="I562" s="60"/>
      <c r="J562" s="60"/>
      <c r="K562" s="60"/>
      <c r="L562" s="60"/>
      <c r="M562" s="60"/>
    </row>
    <row r="563" spans="2:13" x14ac:dyDescent="0.25">
      <c r="B563" s="44"/>
      <c r="C563" s="60"/>
      <c r="D563" s="60"/>
      <c r="E563" s="60"/>
      <c r="F563" s="60"/>
      <c r="G563" s="60"/>
      <c r="H563" s="60"/>
      <c r="I563" s="60"/>
      <c r="J563" s="60"/>
      <c r="K563" s="60"/>
      <c r="L563" s="60"/>
      <c r="M563" s="60"/>
    </row>
    <row r="564" spans="2:13" x14ac:dyDescent="0.25">
      <c r="B564" s="44"/>
      <c r="C564" s="60"/>
      <c r="D564" s="60"/>
      <c r="E564" s="60"/>
      <c r="F564" s="60"/>
      <c r="G564" s="60"/>
      <c r="H564" s="60"/>
      <c r="I564" s="60"/>
      <c r="J564" s="60"/>
      <c r="K564" s="60"/>
      <c r="L564" s="60"/>
      <c r="M564" s="60"/>
    </row>
    <row r="565" spans="2:13" x14ac:dyDescent="0.25">
      <c r="B565" s="44"/>
      <c r="C565" s="60"/>
      <c r="D565" s="60"/>
      <c r="E565" s="60"/>
      <c r="F565" s="60"/>
      <c r="G565" s="60"/>
      <c r="H565" s="60"/>
      <c r="I565" s="60"/>
      <c r="J565" s="60"/>
      <c r="K565" s="60"/>
      <c r="L565" s="60"/>
      <c r="M565" s="60"/>
    </row>
    <row r="566" spans="2:13" x14ac:dyDescent="0.25">
      <c r="B566" s="44"/>
      <c r="C566" s="60"/>
      <c r="D566" s="60"/>
      <c r="E566" s="60"/>
      <c r="F566" s="60"/>
      <c r="G566" s="60"/>
      <c r="H566" s="60"/>
      <c r="I566" s="60"/>
      <c r="J566" s="60"/>
      <c r="K566" s="60"/>
      <c r="L566" s="60"/>
      <c r="M566" s="60"/>
    </row>
    <row r="567" spans="2:13" x14ac:dyDescent="0.25">
      <c r="B567" s="44"/>
      <c r="C567" s="60"/>
      <c r="D567" s="60"/>
      <c r="E567" s="60"/>
      <c r="F567" s="60"/>
      <c r="G567" s="60"/>
      <c r="H567" s="60"/>
      <c r="I567" s="60"/>
      <c r="J567" s="60"/>
      <c r="K567" s="60"/>
      <c r="L567" s="60"/>
      <c r="M567" s="60"/>
    </row>
    <row r="568" spans="2:13" x14ac:dyDescent="0.25">
      <c r="B568" s="44"/>
      <c r="C568" s="60"/>
      <c r="D568" s="60"/>
      <c r="E568" s="60"/>
      <c r="F568" s="60"/>
      <c r="G568" s="60"/>
      <c r="H568" s="60"/>
      <c r="I568" s="60"/>
      <c r="J568" s="60"/>
      <c r="K568" s="60"/>
      <c r="L568" s="60"/>
      <c r="M568" s="60"/>
    </row>
    <row r="569" spans="2:13" x14ac:dyDescent="0.25">
      <c r="B569" s="44"/>
      <c r="C569" s="60"/>
      <c r="D569" s="60"/>
      <c r="E569" s="60"/>
      <c r="F569" s="60"/>
      <c r="G569" s="60"/>
      <c r="H569" s="60"/>
      <c r="I569" s="60"/>
      <c r="J569" s="60"/>
      <c r="K569" s="60"/>
      <c r="L569" s="60"/>
      <c r="M569" s="60"/>
    </row>
    <row r="570" spans="2:13" x14ac:dyDescent="0.25">
      <c r="B570" s="44"/>
      <c r="C570" s="60"/>
      <c r="D570" s="60"/>
      <c r="E570" s="60"/>
      <c r="F570" s="60"/>
      <c r="G570" s="60"/>
      <c r="H570" s="60"/>
      <c r="I570" s="60"/>
      <c r="J570" s="60"/>
      <c r="K570" s="60"/>
      <c r="L570" s="60"/>
      <c r="M570" s="60"/>
    </row>
    <row r="571" spans="2:13" x14ac:dyDescent="0.25">
      <c r="B571" s="44"/>
      <c r="C571" s="60"/>
      <c r="D571" s="60"/>
      <c r="E571" s="60"/>
      <c r="F571" s="60"/>
      <c r="G571" s="60"/>
      <c r="H571" s="60"/>
      <c r="I571" s="60"/>
      <c r="J571" s="60"/>
      <c r="K571" s="60"/>
      <c r="L571" s="60"/>
      <c r="M571" s="60"/>
    </row>
    <row r="572" spans="2:13" x14ac:dyDescent="0.25">
      <c r="B572" s="44"/>
      <c r="C572" s="60"/>
      <c r="D572" s="60"/>
      <c r="E572" s="60"/>
      <c r="F572" s="60"/>
      <c r="G572" s="60"/>
      <c r="H572" s="60"/>
      <c r="I572" s="60"/>
      <c r="J572" s="60"/>
      <c r="K572" s="60"/>
      <c r="L572" s="60"/>
      <c r="M572" s="60"/>
    </row>
    <row r="573" spans="2:13" x14ac:dyDescent="0.25">
      <c r="B573" s="44"/>
      <c r="C573" s="60"/>
      <c r="D573" s="60"/>
      <c r="E573" s="60"/>
      <c r="F573" s="60"/>
      <c r="G573" s="60"/>
      <c r="H573" s="60"/>
      <c r="I573" s="60"/>
      <c r="J573" s="60"/>
      <c r="K573" s="60"/>
      <c r="L573" s="60"/>
      <c r="M573" s="60"/>
    </row>
    <row r="574" spans="2:13" x14ac:dyDescent="0.25">
      <c r="B574" s="44"/>
      <c r="C574" s="60"/>
      <c r="D574" s="60"/>
      <c r="E574" s="60"/>
      <c r="F574" s="60"/>
      <c r="G574" s="60"/>
      <c r="H574" s="60"/>
      <c r="I574" s="60"/>
      <c r="J574" s="60"/>
      <c r="K574" s="60"/>
      <c r="L574" s="60"/>
      <c r="M574" s="60"/>
    </row>
    <row r="575" spans="2:13" x14ac:dyDescent="0.25">
      <c r="B575" s="44"/>
      <c r="C575" s="60"/>
      <c r="D575" s="60"/>
      <c r="E575" s="60"/>
      <c r="F575" s="60"/>
      <c r="G575" s="60"/>
      <c r="H575" s="60"/>
      <c r="I575" s="60"/>
      <c r="J575" s="60"/>
      <c r="K575" s="60"/>
      <c r="L575" s="60"/>
      <c r="M575" s="60"/>
    </row>
    <row r="576" spans="2:13" x14ac:dyDescent="0.25">
      <c r="B576" s="44"/>
      <c r="C576" s="60"/>
      <c r="D576" s="60"/>
      <c r="E576" s="60"/>
      <c r="F576" s="60"/>
      <c r="G576" s="60"/>
      <c r="H576" s="60"/>
      <c r="I576" s="60"/>
      <c r="J576" s="60"/>
      <c r="K576" s="60"/>
      <c r="L576" s="60"/>
      <c r="M576" s="60"/>
    </row>
    <row r="577" spans="2:13" x14ac:dyDescent="0.25">
      <c r="B577" s="44"/>
      <c r="C577" s="60"/>
      <c r="D577" s="60"/>
      <c r="E577" s="60"/>
      <c r="F577" s="60"/>
      <c r="G577" s="60"/>
      <c r="H577" s="60"/>
      <c r="I577" s="60"/>
      <c r="J577" s="60"/>
      <c r="K577" s="60"/>
      <c r="L577" s="60"/>
      <c r="M577" s="60"/>
    </row>
    <row r="578" spans="2:13" x14ac:dyDescent="0.25">
      <c r="B578" s="44"/>
      <c r="C578" s="60"/>
      <c r="D578" s="60"/>
      <c r="E578" s="60"/>
      <c r="F578" s="60"/>
      <c r="G578" s="60"/>
      <c r="H578" s="60"/>
      <c r="I578" s="60"/>
      <c r="J578" s="60"/>
      <c r="K578" s="60"/>
      <c r="L578" s="60"/>
      <c r="M578" s="60"/>
    </row>
    <row r="579" spans="2:13" x14ac:dyDescent="0.25">
      <c r="B579" s="44"/>
      <c r="C579" s="60"/>
      <c r="D579" s="60"/>
      <c r="E579" s="60"/>
      <c r="F579" s="60"/>
      <c r="G579" s="60"/>
      <c r="H579" s="60"/>
      <c r="I579" s="60"/>
      <c r="J579" s="60"/>
      <c r="K579" s="60"/>
      <c r="L579" s="60"/>
      <c r="M579" s="60"/>
    </row>
    <row r="580" spans="2:13" x14ac:dyDescent="0.25">
      <c r="B580" s="44"/>
      <c r="C580" s="60"/>
      <c r="D580" s="60"/>
      <c r="E580" s="60"/>
      <c r="F580" s="60"/>
      <c r="G580" s="60"/>
      <c r="H580" s="60"/>
      <c r="I580" s="60"/>
      <c r="J580" s="60"/>
      <c r="K580" s="60"/>
      <c r="L580" s="60"/>
      <c r="M580" s="60"/>
    </row>
    <row r="581" spans="2:13" x14ac:dyDescent="0.25">
      <c r="B581" s="44"/>
      <c r="C581" s="60"/>
      <c r="D581" s="60"/>
      <c r="E581" s="60"/>
      <c r="F581" s="60"/>
      <c r="G581" s="60"/>
      <c r="H581" s="60"/>
      <c r="I581" s="60"/>
      <c r="J581" s="60"/>
      <c r="K581" s="60"/>
      <c r="L581" s="60"/>
      <c r="M581" s="60"/>
    </row>
    <row r="582" spans="2:13" x14ac:dyDescent="0.25">
      <c r="B582" s="44"/>
      <c r="C582" s="60"/>
      <c r="D582" s="60"/>
      <c r="E582" s="60"/>
      <c r="F582" s="60"/>
      <c r="G582" s="60"/>
      <c r="H582" s="60"/>
      <c r="I582" s="60"/>
      <c r="J582" s="60"/>
      <c r="K582" s="60"/>
      <c r="L582" s="60"/>
      <c r="M582" s="60"/>
    </row>
    <row r="583" spans="2:13" x14ac:dyDescent="0.25">
      <c r="B583" s="44"/>
      <c r="C583" s="60"/>
      <c r="D583" s="60"/>
      <c r="E583" s="60"/>
      <c r="F583" s="60"/>
      <c r="G583" s="60"/>
      <c r="H583" s="60"/>
      <c r="I583" s="60"/>
      <c r="J583" s="60"/>
      <c r="K583" s="60"/>
      <c r="L583" s="60"/>
      <c r="M583" s="60"/>
    </row>
    <row r="584" spans="2:13" x14ac:dyDescent="0.25">
      <c r="B584" s="44"/>
      <c r="C584" s="60"/>
      <c r="D584" s="60"/>
      <c r="E584" s="60"/>
      <c r="F584" s="60"/>
      <c r="G584" s="60"/>
      <c r="H584" s="60"/>
      <c r="I584" s="60"/>
      <c r="J584" s="60"/>
      <c r="K584" s="60"/>
      <c r="L584" s="60"/>
      <c r="M584" s="60"/>
    </row>
    <row r="585" spans="2:13" x14ac:dyDescent="0.25">
      <c r="B585" s="44"/>
      <c r="C585" s="60"/>
      <c r="D585" s="60"/>
      <c r="E585" s="60"/>
      <c r="F585" s="60"/>
      <c r="G585" s="60"/>
      <c r="H585" s="60"/>
      <c r="I585" s="60"/>
      <c r="J585" s="60"/>
      <c r="K585" s="60"/>
      <c r="L585" s="60"/>
      <c r="M585" s="60"/>
    </row>
    <row r="586" spans="2:13" x14ac:dyDescent="0.25">
      <c r="B586" s="44"/>
      <c r="C586" s="60"/>
      <c r="D586" s="60"/>
      <c r="E586" s="60"/>
      <c r="F586" s="60"/>
      <c r="G586" s="60"/>
      <c r="H586" s="60"/>
      <c r="I586" s="60"/>
      <c r="J586" s="60"/>
      <c r="K586" s="60"/>
      <c r="L586" s="60"/>
      <c r="M586" s="60"/>
    </row>
    <row r="587" spans="2:13" x14ac:dyDescent="0.25">
      <c r="B587" s="44"/>
      <c r="C587" s="60"/>
      <c r="D587" s="60"/>
      <c r="E587" s="60"/>
      <c r="F587" s="60"/>
      <c r="G587" s="60"/>
      <c r="H587" s="60"/>
      <c r="I587" s="60"/>
      <c r="J587" s="60"/>
      <c r="K587" s="60"/>
      <c r="L587" s="60"/>
      <c r="M587" s="60"/>
    </row>
    <row r="588" spans="2:13" x14ac:dyDescent="0.25">
      <c r="B588" s="44"/>
      <c r="C588" s="60"/>
      <c r="D588" s="60"/>
      <c r="E588" s="60"/>
      <c r="F588" s="60"/>
      <c r="G588" s="60"/>
      <c r="H588" s="60"/>
      <c r="I588" s="60"/>
      <c r="J588" s="60"/>
      <c r="K588" s="60"/>
      <c r="L588" s="60"/>
      <c r="M588" s="60"/>
    </row>
    <row r="589" spans="2:13" x14ac:dyDescent="0.25">
      <c r="B589" s="44"/>
      <c r="C589" s="60"/>
      <c r="D589" s="60"/>
      <c r="E589" s="60"/>
      <c r="F589" s="60"/>
      <c r="G589" s="60"/>
      <c r="H589" s="60"/>
      <c r="I589" s="60"/>
      <c r="J589" s="60"/>
      <c r="K589" s="60"/>
      <c r="L589" s="60"/>
      <c r="M589" s="60"/>
    </row>
    <row r="590" spans="2:13" x14ac:dyDescent="0.25">
      <c r="B590" s="44"/>
      <c r="C590" s="60"/>
      <c r="D590" s="60"/>
      <c r="E590" s="60"/>
      <c r="F590" s="60"/>
      <c r="G590" s="60"/>
      <c r="H590" s="60"/>
      <c r="I590" s="60"/>
      <c r="J590" s="60"/>
      <c r="K590" s="60"/>
      <c r="L590" s="60"/>
      <c r="M590" s="60"/>
    </row>
    <row r="591" spans="2:13" x14ac:dyDescent="0.25">
      <c r="B591" s="44"/>
      <c r="C591" s="60"/>
      <c r="D591" s="60"/>
      <c r="E591" s="60"/>
      <c r="F591" s="60"/>
      <c r="G591" s="60"/>
      <c r="H591" s="60"/>
      <c r="I591" s="60"/>
      <c r="J591" s="60"/>
      <c r="K591" s="60"/>
      <c r="L591" s="60"/>
      <c r="M591" s="60"/>
    </row>
    <row r="592" spans="2:13" x14ac:dyDescent="0.25">
      <c r="B592" s="44"/>
      <c r="C592" s="60"/>
      <c r="D592" s="60"/>
      <c r="E592" s="60"/>
      <c r="F592" s="60"/>
      <c r="G592" s="60"/>
      <c r="H592" s="60"/>
      <c r="I592" s="60"/>
      <c r="J592" s="60"/>
      <c r="K592" s="60"/>
      <c r="L592" s="60"/>
      <c r="M592" s="60"/>
    </row>
    <row r="593" spans="2:13" x14ac:dyDescent="0.25">
      <c r="B593" s="44"/>
      <c r="C593" s="60"/>
      <c r="D593" s="60"/>
      <c r="E593" s="60"/>
      <c r="F593" s="60"/>
      <c r="G593" s="60"/>
      <c r="H593" s="60"/>
      <c r="I593" s="60"/>
      <c r="J593" s="60"/>
      <c r="K593" s="60"/>
      <c r="L593" s="60"/>
      <c r="M593" s="60"/>
    </row>
    <row r="594" spans="2:13" x14ac:dyDescent="0.25">
      <c r="B594" s="44"/>
      <c r="C594" s="60"/>
      <c r="D594" s="60"/>
      <c r="E594" s="60"/>
      <c r="F594" s="60"/>
      <c r="G594" s="60"/>
      <c r="H594" s="60"/>
      <c r="I594" s="60"/>
      <c r="J594" s="60"/>
      <c r="K594" s="60"/>
      <c r="L594" s="60"/>
      <c r="M594" s="60"/>
    </row>
    <row r="595" spans="2:13" x14ac:dyDescent="0.25">
      <c r="B595" s="44"/>
      <c r="C595" s="60"/>
      <c r="D595" s="60"/>
      <c r="E595" s="60"/>
      <c r="F595" s="60"/>
      <c r="G595" s="60"/>
      <c r="H595" s="60"/>
      <c r="I595" s="60"/>
      <c r="J595" s="60"/>
      <c r="K595" s="60"/>
      <c r="L595" s="60"/>
      <c r="M595" s="60"/>
    </row>
    <row r="596" spans="2:13" x14ac:dyDescent="0.25">
      <c r="B596" s="44"/>
      <c r="C596" s="60"/>
      <c r="D596" s="60"/>
      <c r="E596" s="60"/>
      <c r="F596" s="60"/>
      <c r="G596" s="60"/>
      <c r="H596" s="60"/>
      <c r="I596" s="60"/>
      <c r="J596" s="60"/>
      <c r="K596" s="60"/>
      <c r="L596" s="60"/>
      <c r="M596" s="60"/>
    </row>
    <row r="597" spans="2:13" x14ac:dyDescent="0.25">
      <c r="B597" s="44"/>
      <c r="C597" s="60"/>
      <c r="D597" s="60"/>
      <c r="E597" s="60"/>
      <c r="F597" s="60"/>
      <c r="G597" s="60"/>
      <c r="H597" s="60"/>
      <c r="I597" s="60"/>
      <c r="J597" s="60"/>
      <c r="K597" s="60"/>
      <c r="L597" s="60"/>
      <c r="M597" s="60"/>
    </row>
    <row r="598" spans="2:13" x14ac:dyDescent="0.25">
      <c r="B598" s="44"/>
      <c r="C598" s="60"/>
      <c r="D598" s="60"/>
      <c r="E598" s="60"/>
      <c r="F598" s="60"/>
      <c r="G598" s="60"/>
      <c r="H598" s="60"/>
      <c r="I598" s="60"/>
      <c r="J598" s="60"/>
      <c r="K598" s="60"/>
      <c r="L598" s="60"/>
      <c r="M598" s="60"/>
    </row>
    <row r="599" spans="2:13" x14ac:dyDescent="0.25">
      <c r="B599" s="44"/>
      <c r="C599" s="60"/>
      <c r="D599" s="60"/>
      <c r="E599" s="60"/>
      <c r="F599" s="60"/>
      <c r="G599" s="60"/>
      <c r="H599" s="60"/>
      <c r="I599" s="60"/>
      <c r="J599" s="60"/>
      <c r="K599" s="60"/>
      <c r="L599" s="60"/>
      <c r="M599" s="60"/>
    </row>
    <row r="600" spans="2:13" x14ac:dyDescent="0.25">
      <c r="B600" s="44"/>
      <c r="C600" s="60"/>
      <c r="D600" s="60"/>
      <c r="E600" s="60"/>
      <c r="F600" s="60"/>
      <c r="G600" s="60"/>
      <c r="H600" s="60"/>
      <c r="I600" s="60"/>
      <c r="J600" s="60"/>
      <c r="K600" s="60"/>
      <c r="L600" s="60"/>
      <c r="M600" s="60"/>
    </row>
    <row r="601" spans="2:13" x14ac:dyDescent="0.25">
      <c r="B601" s="44"/>
      <c r="C601" s="60"/>
      <c r="D601" s="60"/>
      <c r="E601" s="60"/>
      <c r="F601" s="60"/>
      <c r="G601" s="60"/>
      <c r="H601" s="60"/>
      <c r="I601" s="60"/>
      <c r="J601" s="60"/>
      <c r="K601" s="60"/>
      <c r="L601" s="60"/>
      <c r="M601" s="60"/>
    </row>
    <row r="602" spans="2:13" x14ac:dyDescent="0.25">
      <c r="B602" s="44"/>
      <c r="C602" s="60"/>
      <c r="D602" s="60"/>
      <c r="E602" s="60"/>
      <c r="F602" s="60"/>
      <c r="G602" s="60"/>
      <c r="H602" s="60"/>
      <c r="I602" s="60"/>
      <c r="J602" s="60"/>
      <c r="K602" s="60"/>
      <c r="L602" s="60"/>
      <c r="M602" s="60"/>
    </row>
    <row r="603" spans="2:13" x14ac:dyDescent="0.25">
      <c r="B603" s="44"/>
      <c r="C603" s="60"/>
      <c r="D603" s="60"/>
      <c r="E603" s="60"/>
      <c r="F603" s="60"/>
      <c r="G603" s="60"/>
      <c r="H603" s="60"/>
      <c r="I603" s="60"/>
      <c r="J603" s="60"/>
      <c r="K603" s="60"/>
      <c r="L603" s="60"/>
      <c r="M603" s="60"/>
    </row>
    <row r="604" spans="2:13" x14ac:dyDescent="0.25">
      <c r="B604" s="44"/>
      <c r="C604" s="60"/>
      <c r="D604" s="60"/>
      <c r="E604" s="60"/>
      <c r="F604" s="60"/>
      <c r="G604" s="60"/>
      <c r="H604" s="60"/>
      <c r="I604" s="60"/>
      <c r="J604" s="60"/>
      <c r="K604" s="60"/>
      <c r="L604" s="60"/>
      <c r="M604" s="60"/>
    </row>
    <row r="605" spans="2:13" x14ac:dyDescent="0.25">
      <c r="B605" s="44"/>
      <c r="C605" s="60"/>
      <c r="D605" s="60"/>
      <c r="E605" s="60"/>
      <c r="F605" s="60"/>
      <c r="G605" s="60"/>
      <c r="H605" s="60"/>
      <c r="I605" s="60"/>
      <c r="J605" s="60"/>
      <c r="K605" s="60"/>
      <c r="L605" s="60"/>
      <c r="M605" s="60"/>
    </row>
    <row r="606" spans="2:13" x14ac:dyDescent="0.25">
      <c r="B606" s="44"/>
      <c r="C606" s="60"/>
      <c r="D606" s="60"/>
      <c r="E606" s="60"/>
      <c r="F606" s="60"/>
      <c r="G606" s="60"/>
      <c r="H606" s="60"/>
      <c r="I606" s="60"/>
      <c r="J606" s="60"/>
      <c r="K606" s="60"/>
      <c r="L606" s="60"/>
      <c r="M606" s="60"/>
    </row>
    <row r="607" spans="2:13" x14ac:dyDescent="0.25">
      <c r="B607" s="44"/>
      <c r="C607" s="60"/>
      <c r="D607" s="60"/>
      <c r="E607" s="60"/>
      <c r="F607" s="60"/>
      <c r="G607" s="60"/>
      <c r="H607" s="60"/>
      <c r="I607" s="60"/>
      <c r="J607" s="60"/>
      <c r="K607" s="60"/>
      <c r="L607" s="60"/>
      <c r="M607" s="60"/>
    </row>
    <row r="608" spans="2:13" x14ac:dyDescent="0.25">
      <c r="B608" s="44"/>
      <c r="C608" s="60"/>
      <c r="D608" s="60"/>
      <c r="E608" s="60"/>
      <c r="F608" s="60"/>
      <c r="G608" s="60"/>
      <c r="H608" s="60"/>
      <c r="I608" s="60"/>
      <c r="J608" s="60"/>
      <c r="K608" s="60"/>
      <c r="L608" s="60"/>
      <c r="M608" s="60"/>
    </row>
    <row r="609" spans="2:13" x14ac:dyDescent="0.25">
      <c r="B609" s="44"/>
      <c r="C609" s="60"/>
      <c r="D609" s="60"/>
      <c r="E609" s="60"/>
      <c r="F609" s="60"/>
      <c r="G609" s="60"/>
      <c r="H609" s="60"/>
      <c r="I609" s="60"/>
      <c r="J609" s="60"/>
      <c r="K609" s="60"/>
      <c r="L609" s="60"/>
      <c r="M609" s="60"/>
    </row>
    <row r="610" spans="2:13" x14ac:dyDescent="0.25">
      <c r="B610" s="44"/>
      <c r="C610" s="60"/>
      <c r="D610" s="60"/>
      <c r="E610" s="60"/>
      <c r="F610" s="60"/>
      <c r="G610" s="60"/>
      <c r="H610" s="60"/>
      <c r="I610" s="60"/>
      <c r="J610" s="60"/>
      <c r="K610" s="60"/>
      <c r="L610" s="60"/>
      <c r="M610" s="60"/>
    </row>
    <row r="611" spans="2:13" x14ac:dyDescent="0.25">
      <c r="B611" s="44"/>
      <c r="C611" s="60"/>
      <c r="D611" s="60"/>
      <c r="E611" s="60"/>
      <c r="F611" s="60"/>
      <c r="G611" s="60"/>
      <c r="H611" s="60"/>
      <c r="I611" s="60"/>
      <c r="J611" s="60"/>
      <c r="K611" s="60"/>
      <c r="L611" s="60"/>
      <c r="M611" s="60"/>
    </row>
    <row r="612" spans="2:13" x14ac:dyDescent="0.25">
      <c r="B612" s="44"/>
      <c r="C612" s="60"/>
      <c r="D612" s="60"/>
      <c r="E612" s="60"/>
      <c r="F612" s="60"/>
      <c r="G612" s="60"/>
      <c r="H612" s="60"/>
      <c r="I612" s="60"/>
      <c r="J612" s="60"/>
      <c r="K612" s="60"/>
      <c r="L612" s="60"/>
      <c r="M612" s="60"/>
    </row>
    <row r="613" spans="2:13" x14ac:dyDescent="0.25">
      <c r="B613" s="75"/>
      <c r="C613" s="76"/>
      <c r="D613" s="76"/>
      <c r="E613" s="76"/>
      <c r="F613" s="76"/>
      <c r="G613" s="76"/>
      <c r="H613" s="76"/>
      <c r="I613" s="76"/>
      <c r="J613" s="76"/>
      <c r="K613" s="76"/>
      <c r="L613" s="76"/>
      <c r="M613" s="76"/>
    </row>
    <row r="614" spans="2:13" x14ac:dyDescent="0.25">
      <c r="B614" s="77"/>
      <c r="C614" s="78"/>
      <c r="D614" s="78"/>
      <c r="E614" s="78"/>
      <c r="F614" s="78"/>
      <c r="G614" s="78"/>
      <c r="H614" s="78"/>
      <c r="I614" s="78"/>
      <c r="J614" s="78"/>
      <c r="K614" s="78"/>
      <c r="L614" s="78"/>
      <c r="M614" s="78"/>
    </row>
    <row r="615" spans="2:13" x14ac:dyDescent="0.25">
      <c r="B615" s="77"/>
      <c r="C615" s="78"/>
      <c r="D615" s="78"/>
      <c r="E615" s="78"/>
      <c r="F615" s="78"/>
      <c r="G615" s="78"/>
      <c r="H615" s="78"/>
      <c r="I615" s="78"/>
      <c r="J615" s="78"/>
      <c r="K615" s="78"/>
      <c r="L615" s="78"/>
      <c r="M615" s="78"/>
    </row>
    <row r="616" spans="2:13" x14ac:dyDescent="0.25">
      <c r="B616" s="77"/>
      <c r="C616" s="78"/>
      <c r="D616" s="78"/>
      <c r="E616" s="78"/>
      <c r="F616" s="78"/>
      <c r="G616" s="78"/>
      <c r="H616" s="78"/>
      <c r="I616" s="78"/>
      <c r="J616" s="78"/>
      <c r="K616" s="78"/>
      <c r="L616" s="78"/>
      <c r="M616" s="78"/>
    </row>
    <row r="617" spans="2:13" x14ac:dyDescent="0.25">
      <c r="B617" s="77"/>
      <c r="C617" s="78"/>
      <c r="D617" s="78"/>
      <c r="E617" s="78"/>
      <c r="F617" s="78"/>
      <c r="G617" s="78"/>
      <c r="H617" s="78"/>
      <c r="I617" s="78"/>
      <c r="J617" s="78"/>
      <c r="K617" s="78"/>
      <c r="L617" s="78"/>
      <c r="M617" s="78"/>
    </row>
    <row r="618" spans="2:13" x14ac:dyDescent="0.25">
      <c r="B618" s="77"/>
      <c r="C618" s="78"/>
      <c r="D618" s="78"/>
      <c r="E618" s="78"/>
      <c r="F618" s="78"/>
      <c r="G618" s="78"/>
      <c r="H618" s="78"/>
      <c r="I618" s="78"/>
      <c r="J618" s="78"/>
      <c r="K618" s="78"/>
      <c r="L618" s="78"/>
      <c r="M618" s="78"/>
    </row>
    <row r="619" spans="2:13" x14ac:dyDescent="0.25">
      <c r="B619" s="77"/>
      <c r="C619" s="78"/>
      <c r="D619" s="78"/>
      <c r="E619" s="78"/>
      <c r="F619" s="78"/>
      <c r="G619" s="78"/>
      <c r="H619" s="78"/>
      <c r="I619" s="78"/>
      <c r="J619" s="78"/>
      <c r="K619" s="78"/>
      <c r="L619" s="78"/>
      <c r="M619" s="78"/>
    </row>
    <row r="620" spans="2:13" x14ac:dyDescent="0.25">
      <c r="B620" s="77"/>
      <c r="C620" s="78"/>
      <c r="D620" s="78"/>
      <c r="E620" s="78"/>
      <c r="F620" s="78"/>
      <c r="G620" s="78"/>
      <c r="H620" s="78"/>
      <c r="I620" s="78"/>
      <c r="J620" s="78"/>
      <c r="K620" s="78"/>
      <c r="L620" s="78"/>
      <c r="M620" s="78"/>
    </row>
    <row r="621" spans="2:13" x14ac:dyDescent="0.25">
      <c r="B621" s="77"/>
      <c r="C621" s="78"/>
      <c r="D621" s="78"/>
      <c r="E621" s="78"/>
      <c r="F621" s="78"/>
      <c r="G621" s="78"/>
      <c r="H621" s="78"/>
      <c r="I621" s="78"/>
      <c r="J621" s="78"/>
      <c r="K621" s="78"/>
      <c r="L621" s="78"/>
      <c r="M621" s="78"/>
    </row>
    <row r="622" spans="2:13" x14ac:dyDescent="0.25">
      <c r="B622" s="77"/>
      <c r="C622" s="78"/>
      <c r="D622" s="78"/>
      <c r="E622" s="78"/>
      <c r="F622" s="78"/>
      <c r="G622" s="78"/>
      <c r="H622" s="78"/>
      <c r="I622" s="78"/>
      <c r="J622" s="78"/>
      <c r="K622" s="78"/>
      <c r="L622" s="78"/>
      <c r="M622" s="78"/>
    </row>
    <row r="623" spans="2:13" x14ac:dyDescent="0.25">
      <c r="B623" s="77"/>
      <c r="C623" s="78"/>
      <c r="D623" s="78"/>
      <c r="E623" s="78"/>
      <c r="F623" s="78"/>
      <c r="G623" s="78"/>
      <c r="H623" s="78"/>
      <c r="I623" s="78"/>
      <c r="J623" s="78"/>
      <c r="K623" s="78"/>
      <c r="L623" s="78"/>
      <c r="M623" s="78"/>
    </row>
    <row r="624" spans="2:13" x14ac:dyDescent="0.25">
      <c r="B624" s="77"/>
      <c r="C624" s="78"/>
      <c r="D624" s="78"/>
      <c r="E624" s="78"/>
      <c r="F624" s="78"/>
      <c r="G624" s="78"/>
      <c r="H624" s="78"/>
      <c r="I624" s="78"/>
      <c r="J624" s="78"/>
      <c r="K624" s="78"/>
      <c r="L624" s="78"/>
      <c r="M624" s="78"/>
    </row>
    <row r="625" spans="2:13" x14ac:dyDescent="0.25">
      <c r="B625" s="77"/>
      <c r="C625" s="78"/>
      <c r="D625" s="78"/>
      <c r="E625" s="78"/>
      <c r="F625" s="78"/>
      <c r="G625" s="78"/>
      <c r="H625" s="78"/>
      <c r="I625" s="78"/>
      <c r="J625" s="78"/>
      <c r="K625" s="78"/>
      <c r="L625" s="78"/>
      <c r="M625" s="78"/>
    </row>
    <row r="626" spans="2:13" x14ac:dyDescent="0.25">
      <c r="B626" s="77"/>
      <c r="C626" s="78"/>
      <c r="D626" s="78"/>
      <c r="E626" s="78"/>
      <c r="F626" s="78"/>
      <c r="G626" s="78"/>
      <c r="H626" s="78"/>
      <c r="I626" s="78"/>
      <c r="J626" s="78"/>
      <c r="K626" s="78"/>
      <c r="L626" s="78"/>
      <c r="M626" s="78"/>
    </row>
    <row r="627" spans="2:13" x14ac:dyDescent="0.25">
      <c r="B627" s="77"/>
      <c r="C627" s="78"/>
      <c r="D627" s="78"/>
      <c r="E627" s="78"/>
      <c r="F627" s="78"/>
      <c r="G627" s="78"/>
      <c r="H627" s="78"/>
      <c r="I627" s="78"/>
      <c r="J627" s="78"/>
      <c r="K627" s="78"/>
      <c r="L627" s="78"/>
      <c r="M627" s="78"/>
    </row>
    <row r="628" spans="2:13" x14ac:dyDescent="0.25">
      <c r="B628" s="77"/>
      <c r="C628" s="78"/>
      <c r="D628" s="78"/>
      <c r="E628" s="78"/>
      <c r="F628" s="78"/>
      <c r="G628" s="78"/>
      <c r="H628" s="78"/>
      <c r="I628" s="78"/>
      <c r="J628" s="78"/>
      <c r="K628" s="78"/>
      <c r="L628" s="78"/>
      <c r="M628" s="78"/>
    </row>
    <row r="629" spans="2:13" x14ac:dyDescent="0.25">
      <c r="B629" s="77"/>
      <c r="C629" s="78"/>
      <c r="D629" s="78"/>
      <c r="E629" s="78"/>
      <c r="F629" s="78"/>
      <c r="G629" s="78"/>
      <c r="H629" s="78"/>
      <c r="I629" s="78"/>
      <c r="J629" s="78"/>
      <c r="K629" s="78"/>
      <c r="L629" s="78"/>
      <c r="M629" s="78"/>
    </row>
    <row r="630" spans="2:13" x14ac:dyDescent="0.25">
      <c r="B630" s="77"/>
      <c r="C630" s="78"/>
      <c r="D630" s="78"/>
      <c r="E630" s="78"/>
      <c r="F630" s="78"/>
      <c r="G630" s="78"/>
      <c r="H630" s="78"/>
      <c r="I630" s="78"/>
      <c r="J630" s="78"/>
      <c r="K630" s="78"/>
      <c r="L630" s="78"/>
      <c r="M630" s="78"/>
    </row>
    <row r="631" spans="2:13" x14ac:dyDescent="0.25">
      <c r="B631" s="77"/>
      <c r="C631" s="78"/>
      <c r="D631" s="78"/>
      <c r="E631" s="78"/>
      <c r="F631" s="78"/>
      <c r="G631" s="78"/>
      <c r="H631" s="78"/>
      <c r="I631" s="78"/>
      <c r="J631" s="78"/>
      <c r="K631" s="78"/>
      <c r="L631" s="78"/>
      <c r="M631" s="78"/>
    </row>
    <row r="632" spans="2:13" x14ac:dyDescent="0.25">
      <c r="B632" s="77"/>
      <c r="C632" s="78"/>
      <c r="D632" s="78"/>
      <c r="E632" s="78"/>
      <c r="F632" s="78"/>
      <c r="G632" s="78"/>
      <c r="H632" s="78"/>
      <c r="I632" s="78"/>
      <c r="J632" s="78"/>
      <c r="K632" s="78"/>
      <c r="L632" s="78"/>
      <c r="M632" s="78"/>
    </row>
    <row r="633" spans="2:13" x14ac:dyDescent="0.25">
      <c r="B633" s="77"/>
      <c r="C633" s="78"/>
      <c r="D633" s="78"/>
      <c r="E633" s="78"/>
      <c r="F633" s="78"/>
      <c r="G633" s="78"/>
      <c r="H633" s="78"/>
      <c r="I633" s="78"/>
      <c r="J633" s="78"/>
      <c r="K633" s="78"/>
      <c r="L633" s="78"/>
      <c r="M633" s="78"/>
    </row>
    <row r="634" spans="2:13" x14ac:dyDescent="0.25">
      <c r="B634" s="77"/>
      <c r="C634" s="78"/>
      <c r="D634" s="78"/>
      <c r="E634" s="78"/>
      <c r="F634" s="78"/>
      <c r="G634" s="78"/>
      <c r="H634" s="78"/>
      <c r="I634" s="78"/>
      <c r="J634" s="78"/>
      <c r="K634" s="78"/>
      <c r="L634" s="78"/>
      <c r="M634" s="78"/>
    </row>
    <row r="635" spans="2:13" x14ac:dyDescent="0.25">
      <c r="B635" s="77"/>
      <c r="C635" s="78"/>
      <c r="D635" s="78"/>
      <c r="E635" s="78"/>
      <c r="F635" s="78"/>
      <c r="G635" s="78"/>
      <c r="H635" s="78"/>
      <c r="I635" s="78"/>
      <c r="J635" s="78"/>
      <c r="K635" s="78"/>
      <c r="L635" s="78"/>
      <c r="M635" s="78"/>
    </row>
    <row r="636" spans="2:13" x14ac:dyDescent="0.25">
      <c r="B636" s="77"/>
      <c r="C636" s="78"/>
      <c r="D636" s="78"/>
      <c r="E636" s="78"/>
      <c r="F636" s="78"/>
      <c r="G636" s="78"/>
      <c r="H636" s="78"/>
      <c r="I636" s="78"/>
      <c r="J636" s="78"/>
      <c r="K636" s="78"/>
      <c r="L636" s="78"/>
      <c r="M636" s="78"/>
    </row>
    <row r="637" spans="2:13" x14ac:dyDescent="0.25">
      <c r="B637" s="77"/>
      <c r="C637" s="78"/>
      <c r="D637" s="78"/>
      <c r="E637" s="78"/>
      <c r="F637" s="78"/>
      <c r="G637" s="78"/>
      <c r="H637" s="78"/>
      <c r="I637" s="78"/>
      <c r="J637" s="78"/>
      <c r="K637" s="78"/>
      <c r="L637" s="78"/>
      <c r="M637" s="78"/>
    </row>
    <row r="638" spans="2:13" x14ac:dyDescent="0.25">
      <c r="B638" s="77"/>
      <c r="C638" s="78"/>
      <c r="D638" s="78"/>
      <c r="E638" s="78"/>
      <c r="F638" s="78"/>
      <c r="G638" s="78"/>
      <c r="H638" s="78"/>
      <c r="I638" s="78"/>
      <c r="J638" s="78"/>
      <c r="K638" s="78"/>
      <c r="L638" s="78"/>
      <c r="M638" s="78"/>
    </row>
    <row r="639" spans="2:13" x14ac:dyDescent="0.25">
      <c r="B639" s="77"/>
      <c r="C639" s="78"/>
      <c r="D639" s="78"/>
      <c r="E639" s="78"/>
      <c r="F639" s="78"/>
      <c r="G639" s="78"/>
      <c r="H639" s="78"/>
      <c r="I639" s="78"/>
      <c r="J639" s="78"/>
      <c r="K639" s="78"/>
      <c r="L639" s="78"/>
      <c r="M639" s="78"/>
    </row>
    <row r="640" spans="2:13" x14ac:dyDescent="0.25">
      <c r="B640" s="77"/>
      <c r="C640" s="78"/>
      <c r="D640" s="78"/>
      <c r="E640" s="78"/>
      <c r="F640" s="78"/>
      <c r="G640" s="78"/>
      <c r="H640" s="78"/>
      <c r="I640" s="78"/>
      <c r="J640" s="78"/>
      <c r="K640" s="78"/>
      <c r="L640" s="78"/>
      <c r="M640" s="78"/>
    </row>
    <row r="641" spans="2:13" x14ac:dyDescent="0.25">
      <c r="B641" s="77"/>
      <c r="C641" s="78"/>
      <c r="D641" s="78"/>
      <c r="E641" s="78"/>
      <c r="F641" s="78"/>
      <c r="G641" s="78"/>
      <c r="H641" s="78"/>
      <c r="I641" s="78"/>
      <c r="J641" s="78"/>
      <c r="K641" s="78"/>
      <c r="L641" s="78"/>
      <c r="M641" s="78"/>
    </row>
    <row r="642" spans="2:13" x14ac:dyDescent="0.25">
      <c r="B642" s="77"/>
      <c r="C642" s="78"/>
      <c r="D642" s="78"/>
      <c r="E642" s="78"/>
      <c r="F642" s="78"/>
      <c r="G642" s="78"/>
      <c r="H642" s="78"/>
      <c r="I642" s="78"/>
      <c r="J642" s="78"/>
      <c r="K642" s="78"/>
      <c r="L642" s="78"/>
      <c r="M642" s="78"/>
    </row>
    <row r="643" spans="2:13" x14ac:dyDescent="0.25">
      <c r="B643" s="77"/>
      <c r="C643" s="78"/>
      <c r="D643" s="78"/>
      <c r="E643" s="78"/>
      <c r="F643" s="78"/>
      <c r="G643" s="78"/>
      <c r="H643" s="78"/>
      <c r="I643" s="78"/>
      <c r="J643" s="78"/>
      <c r="K643" s="78"/>
      <c r="L643" s="78"/>
      <c r="M643" s="78"/>
    </row>
    <row r="644" spans="2:13" x14ac:dyDescent="0.25">
      <c r="B644" s="77"/>
      <c r="C644" s="78"/>
      <c r="D644" s="78"/>
      <c r="E644" s="78"/>
      <c r="F644" s="78"/>
      <c r="G644" s="78"/>
      <c r="H644" s="78"/>
      <c r="I644" s="78"/>
      <c r="J644" s="78"/>
      <c r="K644" s="78"/>
      <c r="L644" s="78"/>
      <c r="M644" s="78"/>
    </row>
    <row r="645" spans="2:13" x14ac:dyDescent="0.25">
      <c r="B645" s="77"/>
      <c r="C645" s="78"/>
      <c r="D645" s="78"/>
      <c r="E645" s="78"/>
      <c r="F645" s="78"/>
      <c r="G645" s="78"/>
      <c r="H645" s="78"/>
      <c r="I645" s="78"/>
      <c r="J645" s="78"/>
      <c r="K645" s="78"/>
      <c r="L645" s="78"/>
      <c r="M645" s="78"/>
    </row>
    <row r="646" spans="2:13" x14ac:dyDescent="0.25">
      <c r="B646" s="77"/>
      <c r="C646" s="78"/>
      <c r="D646" s="78"/>
      <c r="E646" s="78"/>
      <c r="F646" s="78"/>
      <c r="G646" s="78"/>
      <c r="H646" s="78"/>
      <c r="I646" s="78"/>
      <c r="J646" s="78"/>
      <c r="K646" s="78"/>
      <c r="L646" s="78"/>
      <c r="M646" s="78"/>
    </row>
    <row r="647" spans="2:13" x14ac:dyDescent="0.25">
      <c r="B647" s="77"/>
      <c r="C647" s="78"/>
      <c r="D647" s="78"/>
      <c r="E647" s="78"/>
      <c r="F647" s="78"/>
      <c r="G647" s="78"/>
      <c r="H647" s="78"/>
      <c r="I647" s="78"/>
      <c r="J647" s="78"/>
      <c r="K647" s="78"/>
      <c r="L647" s="78"/>
      <c r="M647" s="78"/>
    </row>
    <row r="648" spans="2:13" x14ac:dyDescent="0.25">
      <c r="B648" s="77"/>
      <c r="C648" s="78"/>
      <c r="D648" s="78"/>
      <c r="E648" s="78"/>
      <c r="F648" s="78"/>
      <c r="G648" s="78"/>
      <c r="H648" s="78"/>
      <c r="I648" s="78"/>
      <c r="J648" s="78"/>
      <c r="K648" s="78"/>
      <c r="L648" s="78"/>
      <c r="M648" s="78"/>
    </row>
    <row r="649" spans="2:13" x14ac:dyDescent="0.25">
      <c r="B649" s="77"/>
      <c r="C649" s="78"/>
      <c r="D649" s="78"/>
      <c r="E649" s="78"/>
      <c r="F649" s="78"/>
      <c r="G649" s="78"/>
      <c r="H649" s="78"/>
      <c r="I649" s="78"/>
      <c r="J649" s="78"/>
      <c r="K649" s="78"/>
      <c r="L649" s="78"/>
      <c r="M649" s="78"/>
    </row>
    <row r="650" spans="2:13" x14ac:dyDescent="0.25">
      <c r="B650" s="77"/>
      <c r="C650" s="78"/>
      <c r="D650" s="78"/>
      <c r="E650" s="78"/>
      <c r="F650" s="78"/>
      <c r="G650" s="78"/>
      <c r="H650" s="78"/>
      <c r="I650" s="78"/>
      <c r="J650" s="78"/>
      <c r="K650" s="78"/>
      <c r="L650" s="78"/>
      <c r="M650" s="78"/>
    </row>
    <row r="651" spans="2:13" x14ac:dyDescent="0.25">
      <c r="B651" s="77"/>
      <c r="C651" s="78"/>
      <c r="D651" s="78"/>
      <c r="E651" s="78"/>
      <c r="F651" s="78"/>
      <c r="G651" s="78"/>
      <c r="H651" s="78"/>
      <c r="I651" s="78"/>
      <c r="J651" s="78"/>
      <c r="K651" s="78"/>
      <c r="L651" s="78"/>
      <c r="M651" s="78"/>
    </row>
    <row r="652" spans="2:13" x14ac:dyDescent="0.25">
      <c r="B652" s="77"/>
      <c r="C652" s="78"/>
      <c r="D652" s="78"/>
      <c r="E652" s="78"/>
      <c r="F652" s="78"/>
      <c r="G652" s="78"/>
      <c r="H652" s="78"/>
      <c r="I652" s="78"/>
      <c r="J652" s="78"/>
      <c r="K652" s="78"/>
      <c r="L652" s="78"/>
      <c r="M652" s="78"/>
    </row>
    <row r="653" spans="2:13" x14ac:dyDescent="0.25">
      <c r="B653" s="77"/>
      <c r="C653" s="78"/>
      <c r="D653" s="78"/>
      <c r="E653" s="78"/>
      <c r="F653" s="78"/>
      <c r="G653" s="78"/>
      <c r="H653" s="78"/>
      <c r="I653" s="78"/>
      <c r="J653" s="78"/>
      <c r="K653" s="78"/>
      <c r="L653" s="78"/>
      <c r="M653" s="78"/>
    </row>
    <row r="654" spans="2:13" x14ac:dyDescent="0.25">
      <c r="B654" s="77"/>
      <c r="C654" s="78"/>
      <c r="D654" s="78"/>
      <c r="E654" s="78"/>
      <c r="F654" s="78"/>
      <c r="G654" s="78"/>
      <c r="H654" s="78"/>
      <c r="I654" s="78"/>
      <c r="J654" s="78"/>
      <c r="K654" s="78"/>
      <c r="L654" s="78"/>
      <c r="M654" s="78"/>
    </row>
    <row r="655" spans="2:13" x14ac:dyDescent="0.25">
      <c r="B655" s="77"/>
      <c r="C655" s="78"/>
      <c r="D655" s="78"/>
      <c r="E655" s="78"/>
      <c r="F655" s="78"/>
      <c r="G655" s="78"/>
      <c r="H655" s="78"/>
      <c r="I655" s="78"/>
      <c r="J655" s="78"/>
      <c r="K655" s="78"/>
      <c r="L655" s="78"/>
      <c r="M655" s="78"/>
    </row>
    <row r="656" spans="2:13" x14ac:dyDescent="0.25">
      <c r="B656" s="77"/>
      <c r="C656" s="78"/>
      <c r="D656" s="78"/>
      <c r="E656" s="78"/>
      <c r="F656" s="78"/>
      <c r="G656" s="78"/>
      <c r="H656" s="78"/>
      <c r="I656" s="78"/>
      <c r="J656" s="78"/>
      <c r="K656" s="78"/>
      <c r="L656" s="78"/>
      <c r="M656" s="78"/>
    </row>
    <row r="657" spans="2:13" x14ac:dyDescent="0.25">
      <c r="B657" s="77"/>
      <c r="C657" s="78"/>
      <c r="D657" s="78"/>
      <c r="E657" s="78"/>
      <c r="F657" s="78"/>
      <c r="G657" s="78"/>
      <c r="H657" s="78"/>
      <c r="I657" s="78"/>
      <c r="J657" s="78"/>
      <c r="K657" s="78"/>
      <c r="L657" s="78"/>
      <c r="M657" s="78"/>
    </row>
    <row r="658" spans="2:13" x14ac:dyDescent="0.25">
      <c r="B658" s="77"/>
      <c r="C658" s="78"/>
      <c r="D658" s="78"/>
      <c r="E658" s="78"/>
      <c r="F658" s="78"/>
      <c r="G658" s="78"/>
      <c r="H658" s="78"/>
      <c r="I658" s="78"/>
      <c r="J658" s="78"/>
      <c r="K658" s="78"/>
      <c r="L658" s="78"/>
      <c r="M658" s="78"/>
    </row>
    <row r="659" spans="2:13" x14ac:dyDescent="0.25">
      <c r="B659" s="77"/>
      <c r="C659" s="78"/>
      <c r="D659" s="78"/>
      <c r="E659" s="78"/>
      <c r="F659" s="78"/>
      <c r="G659" s="78"/>
      <c r="H659" s="78"/>
      <c r="I659" s="78"/>
      <c r="J659" s="78"/>
      <c r="K659" s="78"/>
      <c r="L659" s="78"/>
      <c r="M659" s="78"/>
    </row>
    <row r="660" spans="2:13" x14ac:dyDescent="0.25">
      <c r="B660" s="77"/>
      <c r="C660" s="78"/>
      <c r="D660" s="78"/>
      <c r="E660" s="78"/>
      <c r="F660" s="78"/>
      <c r="G660" s="78"/>
      <c r="H660" s="78"/>
      <c r="I660" s="78"/>
      <c r="J660" s="78"/>
      <c r="K660" s="78"/>
      <c r="L660" s="78"/>
      <c r="M660" s="78"/>
    </row>
    <row r="661" spans="2:13" x14ac:dyDescent="0.25">
      <c r="B661" s="77"/>
      <c r="C661" s="78"/>
      <c r="D661" s="78"/>
      <c r="E661" s="78"/>
      <c r="F661" s="78"/>
      <c r="G661" s="78"/>
      <c r="H661" s="78"/>
      <c r="I661" s="78"/>
      <c r="J661" s="78"/>
      <c r="K661" s="78"/>
      <c r="L661" s="78"/>
      <c r="M661" s="78"/>
    </row>
    <row r="662" spans="2:13" x14ac:dyDescent="0.25">
      <c r="B662" s="77"/>
      <c r="C662" s="78"/>
      <c r="D662" s="78"/>
      <c r="E662" s="78"/>
      <c r="F662" s="78"/>
      <c r="G662" s="78"/>
      <c r="H662" s="78"/>
      <c r="I662" s="78"/>
      <c r="J662" s="78"/>
      <c r="K662" s="78"/>
      <c r="L662" s="78"/>
      <c r="M662" s="78"/>
    </row>
    <row r="663" spans="2:13" x14ac:dyDescent="0.25">
      <c r="B663" s="77"/>
      <c r="C663" s="78"/>
      <c r="D663" s="78"/>
      <c r="E663" s="78"/>
      <c r="F663" s="78"/>
      <c r="G663" s="78"/>
      <c r="H663" s="78"/>
      <c r="I663" s="78"/>
      <c r="J663" s="78"/>
      <c r="K663" s="78"/>
      <c r="L663" s="78"/>
      <c r="M663" s="78"/>
    </row>
    <row r="664" spans="2:13" x14ac:dyDescent="0.25">
      <c r="B664" s="77"/>
      <c r="C664" s="78"/>
      <c r="D664" s="78"/>
      <c r="E664" s="78"/>
      <c r="F664" s="78"/>
      <c r="G664" s="78"/>
      <c r="H664" s="78"/>
      <c r="I664" s="78"/>
      <c r="J664" s="78"/>
      <c r="K664" s="78"/>
      <c r="L664" s="78"/>
      <c r="M664" s="78"/>
    </row>
    <row r="665" spans="2:13" x14ac:dyDescent="0.25">
      <c r="B665" s="77"/>
      <c r="C665" s="78"/>
      <c r="D665" s="78"/>
      <c r="E665" s="78"/>
      <c r="F665" s="78"/>
      <c r="G665" s="78"/>
      <c r="H665" s="78"/>
      <c r="I665" s="78"/>
      <c r="J665" s="78"/>
      <c r="K665" s="78"/>
      <c r="L665" s="78"/>
      <c r="M665" s="78"/>
    </row>
    <row r="666" spans="2:13" x14ac:dyDescent="0.25">
      <c r="B666" s="77"/>
      <c r="C666" s="78"/>
      <c r="D666" s="78"/>
      <c r="E666" s="78"/>
      <c r="F666" s="78"/>
      <c r="G666" s="78"/>
      <c r="H666" s="78"/>
      <c r="I666" s="78"/>
      <c r="J666" s="78"/>
      <c r="K666" s="78"/>
      <c r="L666" s="78"/>
      <c r="M666" s="78"/>
    </row>
    <row r="667" spans="2:13" x14ac:dyDescent="0.25">
      <c r="B667" s="77"/>
      <c r="C667" s="78"/>
      <c r="D667" s="78"/>
      <c r="E667" s="78"/>
      <c r="F667" s="78"/>
      <c r="G667" s="78"/>
      <c r="H667" s="78"/>
      <c r="I667" s="78"/>
      <c r="J667" s="78"/>
      <c r="K667" s="78"/>
      <c r="L667" s="78"/>
      <c r="M667" s="78"/>
    </row>
    <row r="668" spans="2:13" x14ac:dyDescent="0.25">
      <c r="B668" s="77"/>
      <c r="C668" s="78"/>
      <c r="D668" s="78"/>
      <c r="E668" s="78"/>
      <c r="F668" s="78"/>
      <c r="G668" s="78"/>
      <c r="H668" s="78"/>
      <c r="I668" s="78"/>
      <c r="J668" s="78"/>
      <c r="K668" s="78"/>
      <c r="L668" s="78"/>
      <c r="M668" s="78"/>
    </row>
    <row r="669" spans="2:13" x14ac:dyDescent="0.25">
      <c r="B669" s="77"/>
      <c r="C669" s="78"/>
      <c r="D669" s="78"/>
      <c r="E669" s="78"/>
      <c r="F669" s="78"/>
      <c r="G669" s="78"/>
      <c r="H669" s="78"/>
      <c r="I669" s="78"/>
      <c r="J669" s="78"/>
      <c r="K669" s="78"/>
      <c r="L669" s="78"/>
      <c r="M669" s="78"/>
    </row>
    <row r="670" spans="2:13" x14ac:dyDescent="0.25">
      <c r="B670" s="77"/>
      <c r="C670" s="78"/>
      <c r="D670" s="78"/>
      <c r="E670" s="78"/>
      <c r="F670" s="78"/>
      <c r="G670" s="78"/>
      <c r="H670" s="78"/>
      <c r="I670" s="78"/>
      <c r="J670" s="78"/>
      <c r="K670" s="78"/>
      <c r="L670" s="78"/>
      <c r="M670" s="78"/>
    </row>
    <row r="671" spans="2:13" x14ac:dyDescent="0.25">
      <c r="B671" s="77"/>
      <c r="C671" s="78"/>
      <c r="D671" s="78"/>
      <c r="E671" s="78"/>
      <c r="F671" s="78"/>
      <c r="G671" s="78"/>
      <c r="H671" s="78"/>
      <c r="I671" s="78"/>
      <c r="J671" s="78"/>
      <c r="K671" s="78"/>
      <c r="L671" s="78"/>
      <c r="M671" s="78"/>
    </row>
    <row r="672" spans="2:13" x14ac:dyDescent="0.25">
      <c r="B672" s="77"/>
      <c r="C672" s="78"/>
      <c r="D672" s="78"/>
      <c r="E672" s="78"/>
      <c r="F672" s="78"/>
      <c r="G672" s="78"/>
      <c r="H672" s="78"/>
      <c r="I672" s="78"/>
      <c r="J672" s="78"/>
      <c r="K672" s="78"/>
      <c r="L672" s="78"/>
      <c r="M672" s="78"/>
    </row>
    <row r="673" spans="2:13" x14ac:dyDescent="0.25">
      <c r="B673" s="77"/>
      <c r="C673" s="78"/>
      <c r="D673" s="78"/>
      <c r="E673" s="78"/>
      <c r="F673" s="78"/>
      <c r="G673" s="78"/>
      <c r="H673" s="78"/>
      <c r="I673" s="78"/>
      <c r="J673" s="78"/>
      <c r="K673" s="78"/>
      <c r="L673" s="78"/>
      <c r="M673" s="78"/>
    </row>
    <row r="674" spans="2:13" x14ac:dyDescent="0.25">
      <c r="B674" s="77"/>
      <c r="C674" s="78"/>
      <c r="D674" s="78"/>
      <c r="E674" s="78"/>
      <c r="F674" s="78"/>
      <c r="G674" s="78"/>
      <c r="H674" s="78"/>
      <c r="I674" s="78"/>
      <c r="J674" s="78"/>
      <c r="K674" s="78"/>
      <c r="L674" s="78"/>
      <c r="M674" s="78"/>
    </row>
    <row r="675" spans="2:13" x14ac:dyDescent="0.25">
      <c r="B675" s="77"/>
      <c r="C675" s="78"/>
      <c r="D675" s="78"/>
      <c r="E675" s="78"/>
      <c r="F675" s="78"/>
      <c r="G675" s="78"/>
      <c r="H675" s="78"/>
      <c r="I675" s="78"/>
      <c r="J675" s="78"/>
      <c r="K675" s="78"/>
      <c r="L675" s="78"/>
      <c r="M675" s="78"/>
    </row>
    <row r="676" spans="2:13" x14ac:dyDescent="0.25">
      <c r="B676" s="77"/>
      <c r="C676" s="78"/>
      <c r="D676" s="78"/>
      <c r="E676" s="78"/>
      <c r="F676" s="78"/>
      <c r="G676" s="78"/>
      <c r="H676" s="78"/>
      <c r="I676" s="78"/>
      <c r="J676" s="78"/>
      <c r="K676" s="78"/>
      <c r="L676" s="78"/>
      <c r="M676" s="78"/>
    </row>
    <row r="677" spans="2:13" x14ac:dyDescent="0.25">
      <c r="B677" s="77"/>
      <c r="C677" s="78"/>
      <c r="D677" s="78"/>
      <c r="E677" s="78"/>
      <c r="F677" s="78"/>
      <c r="G677" s="78"/>
      <c r="H677" s="78"/>
      <c r="I677" s="78"/>
      <c r="J677" s="78"/>
      <c r="K677" s="78"/>
      <c r="L677" s="78"/>
      <c r="M677" s="78"/>
    </row>
    <row r="678" spans="2:13" x14ac:dyDescent="0.25">
      <c r="B678" s="77"/>
      <c r="C678" s="78"/>
      <c r="D678" s="78"/>
      <c r="E678" s="78"/>
      <c r="F678" s="78"/>
      <c r="G678" s="78"/>
      <c r="H678" s="78"/>
      <c r="I678" s="78"/>
      <c r="J678" s="78"/>
      <c r="K678" s="78"/>
      <c r="L678" s="78"/>
      <c r="M678" s="78"/>
    </row>
    <row r="679" spans="2:13" x14ac:dyDescent="0.25">
      <c r="B679" s="77"/>
      <c r="C679" s="78"/>
      <c r="D679" s="78"/>
      <c r="E679" s="78"/>
      <c r="F679" s="78"/>
      <c r="G679" s="78"/>
      <c r="H679" s="78"/>
      <c r="I679" s="78"/>
      <c r="J679" s="78"/>
      <c r="K679" s="78"/>
      <c r="L679" s="78"/>
      <c r="M679" s="78"/>
    </row>
    <row r="680" spans="2:13" x14ac:dyDescent="0.25">
      <c r="B680" s="77"/>
      <c r="C680" s="78"/>
      <c r="D680" s="78"/>
      <c r="E680" s="78"/>
      <c r="F680" s="78"/>
      <c r="G680" s="78"/>
      <c r="H680" s="78"/>
      <c r="I680" s="78"/>
      <c r="J680" s="78"/>
      <c r="K680" s="78"/>
      <c r="L680" s="78"/>
      <c r="M680" s="78"/>
    </row>
    <row r="681" spans="2:13" x14ac:dyDescent="0.25">
      <c r="B681" s="77"/>
      <c r="C681" s="78"/>
      <c r="D681" s="78"/>
      <c r="E681" s="78"/>
      <c r="F681" s="78"/>
      <c r="G681" s="78"/>
      <c r="H681" s="78"/>
      <c r="I681" s="78"/>
      <c r="J681" s="78"/>
      <c r="K681" s="78"/>
      <c r="L681" s="78"/>
      <c r="M681" s="78"/>
    </row>
    <row r="682" spans="2:13" x14ac:dyDescent="0.25">
      <c r="B682" s="77"/>
      <c r="C682" s="78"/>
      <c r="D682" s="78"/>
      <c r="E682" s="78"/>
      <c r="F682" s="78"/>
      <c r="G682" s="78"/>
      <c r="H682" s="78"/>
      <c r="I682" s="78"/>
      <c r="J682" s="78"/>
      <c r="K682" s="78"/>
      <c r="L682" s="78"/>
      <c r="M682" s="78"/>
    </row>
    <row r="683" spans="2:13" x14ac:dyDescent="0.25">
      <c r="B683" s="77"/>
      <c r="C683" s="78"/>
      <c r="D683" s="78"/>
      <c r="E683" s="78"/>
      <c r="F683" s="78"/>
      <c r="G683" s="78"/>
      <c r="H683" s="78"/>
      <c r="I683" s="78"/>
      <c r="J683" s="78"/>
      <c r="K683" s="78"/>
      <c r="L683" s="78"/>
      <c r="M683" s="78"/>
    </row>
    <row r="684" spans="2:13" x14ac:dyDescent="0.25">
      <c r="B684" s="77"/>
      <c r="C684" s="78"/>
      <c r="D684" s="78"/>
      <c r="E684" s="78"/>
      <c r="F684" s="78"/>
      <c r="G684" s="78"/>
      <c r="H684" s="78"/>
      <c r="I684" s="78"/>
      <c r="J684" s="78"/>
      <c r="K684" s="78"/>
      <c r="L684" s="78"/>
      <c r="M684" s="78"/>
    </row>
    <row r="685" spans="2:13" x14ac:dyDescent="0.25">
      <c r="B685" s="77"/>
      <c r="C685" s="78"/>
      <c r="D685" s="78"/>
      <c r="E685" s="78"/>
      <c r="F685" s="78"/>
      <c r="G685" s="78"/>
      <c r="H685" s="78"/>
      <c r="I685" s="78"/>
      <c r="J685" s="78"/>
      <c r="K685" s="78"/>
      <c r="L685" s="78"/>
      <c r="M685" s="78"/>
    </row>
    <row r="686" spans="2:13" x14ac:dyDescent="0.25">
      <c r="B686" s="77"/>
      <c r="C686" s="78"/>
      <c r="D686" s="78"/>
      <c r="E686" s="78"/>
      <c r="F686" s="78"/>
      <c r="G686" s="78"/>
      <c r="H686" s="78"/>
      <c r="I686" s="78"/>
      <c r="J686" s="78"/>
      <c r="K686" s="78"/>
      <c r="L686" s="78"/>
      <c r="M686" s="78"/>
    </row>
    <row r="687" spans="2:13" x14ac:dyDescent="0.25">
      <c r="B687" s="77"/>
      <c r="C687" s="78"/>
      <c r="D687" s="78"/>
      <c r="E687" s="78"/>
      <c r="F687" s="78"/>
      <c r="G687" s="78"/>
      <c r="H687" s="78"/>
      <c r="I687" s="78"/>
      <c r="J687" s="78"/>
      <c r="K687" s="78"/>
      <c r="L687" s="78"/>
      <c r="M687" s="78"/>
    </row>
    <row r="688" spans="2:13" x14ac:dyDescent="0.25">
      <c r="B688" s="77"/>
      <c r="C688" s="78"/>
      <c r="D688" s="78"/>
      <c r="E688" s="78"/>
      <c r="F688" s="78"/>
      <c r="G688" s="78"/>
      <c r="H688" s="78"/>
      <c r="I688" s="78"/>
      <c r="J688" s="78"/>
      <c r="K688" s="78"/>
      <c r="L688" s="78"/>
      <c r="M688" s="78"/>
    </row>
    <row r="689" spans="2:13" x14ac:dyDescent="0.25">
      <c r="B689" s="77"/>
      <c r="C689" s="78"/>
      <c r="D689" s="78"/>
      <c r="E689" s="78"/>
      <c r="F689" s="78"/>
      <c r="G689" s="78"/>
      <c r="H689" s="78"/>
      <c r="I689" s="78"/>
      <c r="J689" s="78"/>
      <c r="K689" s="78"/>
      <c r="L689" s="78"/>
      <c r="M689" s="78"/>
    </row>
    <row r="690" spans="2:13" x14ac:dyDescent="0.25">
      <c r="B690" s="77"/>
      <c r="C690" s="78"/>
      <c r="D690" s="78"/>
      <c r="E690" s="78"/>
      <c r="F690" s="78"/>
      <c r="G690" s="78"/>
      <c r="H690" s="78"/>
      <c r="I690" s="78"/>
      <c r="J690" s="78"/>
      <c r="K690" s="78"/>
      <c r="L690" s="78"/>
      <c r="M690" s="78"/>
    </row>
    <row r="691" spans="2:13" x14ac:dyDescent="0.25">
      <c r="B691" s="77"/>
      <c r="C691" s="78"/>
      <c r="D691" s="78"/>
      <c r="E691" s="78"/>
      <c r="F691" s="78"/>
      <c r="G691" s="78"/>
      <c r="H691" s="78"/>
      <c r="I691" s="78"/>
      <c r="J691" s="78"/>
      <c r="K691" s="78"/>
      <c r="L691" s="78"/>
      <c r="M691" s="78"/>
    </row>
    <row r="692" spans="2:13" x14ac:dyDescent="0.25">
      <c r="B692" s="77"/>
      <c r="C692" s="78"/>
      <c r="D692" s="78"/>
      <c r="E692" s="78"/>
      <c r="F692" s="78"/>
      <c r="G692" s="78"/>
      <c r="H692" s="78"/>
      <c r="I692" s="78"/>
      <c r="J692" s="78"/>
      <c r="K692" s="78"/>
      <c r="L692" s="78"/>
      <c r="M692" s="78"/>
    </row>
    <row r="693" spans="2:13" x14ac:dyDescent="0.25">
      <c r="B693" s="77"/>
      <c r="C693" s="78"/>
      <c r="D693" s="78"/>
      <c r="E693" s="78"/>
      <c r="F693" s="78"/>
      <c r="G693" s="78"/>
      <c r="H693" s="78"/>
      <c r="I693" s="78"/>
      <c r="J693" s="78"/>
      <c r="K693" s="78"/>
      <c r="L693" s="78"/>
      <c r="M693" s="78"/>
    </row>
    <row r="694" spans="2:13" x14ac:dyDescent="0.25">
      <c r="B694" s="77"/>
      <c r="C694" s="78"/>
      <c r="D694" s="78"/>
      <c r="E694" s="78"/>
      <c r="F694" s="78"/>
      <c r="G694" s="78"/>
      <c r="H694" s="78"/>
      <c r="I694" s="78"/>
      <c r="J694" s="78"/>
      <c r="K694" s="78"/>
      <c r="L694" s="78"/>
      <c r="M694" s="78"/>
    </row>
    <row r="695" spans="2:13" x14ac:dyDescent="0.25">
      <c r="B695" s="77"/>
      <c r="C695" s="78"/>
      <c r="D695" s="78"/>
      <c r="E695" s="78"/>
      <c r="F695" s="78"/>
      <c r="G695" s="78"/>
      <c r="H695" s="78"/>
      <c r="I695" s="78"/>
      <c r="J695" s="78"/>
      <c r="K695" s="78"/>
      <c r="L695" s="78"/>
      <c r="M695" s="78"/>
    </row>
    <row r="696" spans="2:13" x14ac:dyDescent="0.25">
      <c r="B696" s="77"/>
      <c r="C696" s="78"/>
      <c r="D696" s="78"/>
      <c r="E696" s="78"/>
      <c r="F696" s="78"/>
      <c r="G696" s="78"/>
      <c r="H696" s="78"/>
      <c r="I696" s="78"/>
      <c r="J696" s="78"/>
      <c r="K696" s="78"/>
      <c r="L696" s="78"/>
      <c r="M696" s="78"/>
    </row>
    <row r="697" spans="2:13" x14ac:dyDescent="0.25">
      <c r="B697" s="77"/>
      <c r="C697" s="78"/>
      <c r="D697" s="78"/>
      <c r="E697" s="78"/>
      <c r="F697" s="78"/>
      <c r="G697" s="78"/>
      <c r="H697" s="78"/>
      <c r="I697" s="78"/>
      <c r="J697" s="78"/>
      <c r="K697" s="78"/>
      <c r="L697" s="78"/>
      <c r="M697" s="78"/>
    </row>
    <row r="698" spans="2:13" x14ac:dyDescent="0.25">
      <c r="B698" s="77"/>
      <c r="C698" s="78"/>
      <c r="D698" s="78"/>
      <c r="E698" s="78"/>
      <c r="F698" s="78"/>
      <c r="G698" s="78"/>
      <c r="H698" s="78"/>
      <c r="I698" s="78"/>
      <c r="J698" s="78"/>
      <c r="K698" s="78"/>
      <c r="L698" s="78"/>
      <c r="M698" s="78"/>
    </row>
    <row r="699" spans="2:13" x14ac:dyDescent="0.25">
      <c r="B699" s="77"/>
      <c r="C699" s="78"/>
      <c r="D699" s="78"/>
      <c r="E699" s="78"/>
      <c r="F699" s="78"/>
      <c r="G699" s="78"/>
      <c r="H699" s="78"/>
      <c r="I699" s="78"/>
      <c r="J699" s="78"/>
      <c r="K699" s="78"/>
      <c r="L699" s="78"/>
      <c r="M699" s="78"/>
    </row>
    <row r="700" spans="2:13" x14ac:dyDescent="0.25">
      <c r="B700" s="77"/>
      <c r="C700" s="78"/>
      <c r="D700" s="78"/>
      <c r="E700" s="78"/>
      <c r="F700" s="78"/>
      <c r="G700" s="78"/>
      <c r="H700" s="78"/>
      <c r="I700" s="78"/>
      <c r="J700" s="78"/>
      <c r="K700" s="78"/>
      <c r="L700" s="78"/>
      <c r="M700" s="78"/>
    </row>
    <row r="701" spans="2:13" x14ac:dyDescent="0.25">
      <c r="B701" s="77"/>
      <c r="C701" s="78"/>
      <c r="D701" s="78"/>
      <c r="E701" s="78"/>
      <c r="F701" s="78"/>
      <c r="G701" s="78"/>
      <c r="H701" s="78"/>
      <c r="I701" s="78"/>
      <c r="J701" s="78"/>
      <c r="K701" s="78"/>
      <c r="L701" s="78"/>
      <c r="M701" s="78"/>
    </row>
    <row r="702" spans="2:13" x14ac:dyDescent="0.25">
      <c r="B702" s="77"/>
      <c r="C702" s="78"/>
      <c r="D702" s="78"/>
      <c r="E702" s="78"/>
      <c r="F702" s="78"/>
      <c r="G702" s="78"/>
      <c r="H702" s="78"/>
      <c r="I702" s="78"/>
      <c r="J702" s="78"/>
      <c r="K702" s="78"/>
      <c r="L702" s="78"/>
      <c r="M702" s="78"/>
    </row>
    <row r="703" spans="2:13" x14ac:dyDescent="0.25">
      <c r="B703" s="77"/>
      <c r="C703" s="78"/>
      <c r="D703" s="78"/>
      <c r="E703" s="78"/>
      <c r="F703" s="78"/>
      <c r="G703" s="78"/>
      <c r="H703" s="78"/>
      <c r="I703" s="78"/>
      <c r="J703" s="78"/>
      <c r="K703" s="78"/>
      <c r="L703" s="78"/>
      <c r="M703" s="78"/>
    </row>
    <row r="704" spans="2:13" x14ac:dyDescent="0.25">
      <c r="B704" s="77"/>
      <c r="C704" s="78"/>
      <c r="D704" s="78"/>
      <c r="E704" s="78"/>
      <c r="F704" s="78"/>
      <c r="G704" s="78"/>
      <c r="H704" s="78"/>
      <c r="I704" s="78"/>
      <c r="J704" s="78"/>
      <c r="K704" s="78"/>
      <c r="L704" s="78"/>
      <c r="M704" s="78"/>
    </row>
    <row r="705" spans="2:13" x14ac:dyDescent="0.25">
      <c r="B705" s="77"/>
      <c r="C705" s="78"/>
      <c r="D705" s="78"/>
      <c r="E705" s="78"/>
      <c r="F705" s="78"/>
      <c r="G705" s="78"/>
      <c r="H705" s="78"/>
      <c r="I705" s="78"/>
      <c r="J705" s="78"/>
      <c r="K705" s="78"/>
      <c r="L705" s="78"/>
      <c r="M705" s="78"/>
    </row>
    <row r="706" spans="2:13" x14ac:dyDescent="0.25">
      <c r="B706" s="77"/>
      <c r="C706" s="78"/>
      <c r="D706" s="78"/>
      <c r="E706" s="78"/>
      <c r="F706" s="78"/>
      <c r="G706" s="78"/>
      <c r="H706" s="78"/>
      <c r="I706" s="78"/>
      <c r="J706" s="78"/>
      <c r="K706" s="78"/>
      <c r="L706" s="78"/>
      <c r="M706" s="78"/>
    </row>
    <row r="707" spans="2:13" x14ac:dyDescent="0.25">
      <c r="B707" s="77"/>
      <c r="C707" s="78"/>
      <c r="D707" s="78"/>
      <c r="E707" s="78"/>
      <c r="F707" s="78"/>
      <c r="G707" s="78"/>
      <c r="H707" s="78"/>
      <c r="I707" s="78"/>
      <c r="J707" s="78"/>
      <c r="K707" s="78"/>
      <c r="L707" s="78"/>
      <c r="M707" s="78"/>
    </row>
    <row r="708" spans="2:13" x14ac:dyDescent="0.25">
      <c r="B708" s="77"/>
      <c r="C708" s="78"/>
      <c r="D708" s="78"/>
      <c r="E708" s="78"/>
      <c r="F708" s="78"/>
      <c r="G708" s="78"/>
      <c r="H708" s="78"/>
      <c r="I708" s="78"/>
      <c r="J708" s="78"/>
      <c r="K708" s="78"/>
      <c r="L708" s="78"/>
      <c r="M708" s="78"/>
    </row>
    <row r="709" spans="2:13" x14ac:dyDescent="0.25">
      <c r="B709" s="77"/>
      <c r="C709" s="78"/>
      <c r="D709" s="78"/>
      <c r="E709" s="78"/>
      <c r="F709" s="78"/>
      <c r="G709" s="78"/>
      <c r="H709" s="78"/>
      <c r="I709" s="78"/>
      <c r="J709" s="78"/>
      <c r="K709" s="78"/>
      <c r="L709" s="78"/>
      <c r="M709" s="78"/>
    </row>
    <row r="710" spans="2:13" x14ac:dyDescent="0.25">
      <c r="B710" s="77"/>
      <c r="C710" s="78"/>
      <c r="D710" s="78"/>
      <c r="E710" s="78"/>
      <c r="F710" s="78"/>
      <c r="G710" s="78"/>
      <c r="H710" s="78"/>
      <c r="I710" s="78"/>
      <c r="J710" s="78"/>
      <c r="K710" s="78"/>
      <c r="L710" s="78"/>
      <c r="M710" s="78"/>
    </row>
    <row r="711" spans="2:13" x14ac:dyDescent="0.25">
      <c r="B711" s="77"/>
      <c r="C711" s="78"/>
      <c r="D711" s="78"/>
      <c r="E711" s="78"/>
      <c r="F711" s="78"/>
      <c r="G711" s="78"/>
      <c r="H711" s="78"/>
      <c r="I711" s="78"/>
      <c r="J711" s="78"/>
      <c r="K711" s="78"/>
      <c r="L711" s="78"/>
      <c r="M711" s="78"/>
    </row>
    <row r="712" spans="2:13" x14ac:dyDescent="0.25">
      <c r="B712" s="77"/>
      <c r="C712" s="78"/>
      <c r="D712" s="78"/>
      <c r="E712" s="78"/>
      <c r="F712" s="78"/>
      <c r="G712" s="78"/>
      <c r="H712" s="78"/>
      <c r="I712" s="78"/>
      <c r="J712" s="78"/>
      <c r="K712" s="78"/>
      <c r="L712" s="78"/>
      <c r="M712" s="78"/>
    </row>
    <row r="713" spans="2:13" x14ac:dyDescent="0.25">
      <c r="B713" s="77"/>
      <c r="C713" s="78"/>
      <c r="D713" s="78"/>
      <c r="E713" s="78"/>
      <c r="F713" s="78"/>
      <c r="G713" s="78"/>
      <c r="H713" s="78"/>
      <c r="I713" s="78"/>
      <c r="J713" s="78"/>
      <c r="K713" s="78"/>
      <c r="L713" s="78"/>
      <c r="M713" s="78"/>
    </row>
    <row r="714" spans="2:13" x14ac:dyDescent="0.25">
      <c r="B714" s="77"/>
      <c r="C714" s="78"/>
      <c r="D714" s="78"/>
      <c r="E714" s="78"/>
      <c r="F714" s="78"/>
      <c r="G714" s="78"/>
      <c r="H714" s="78"/>
      <c r="I714" s="78"/>
      <c r="J714" s="78"/>
      <c r="K714" s="78"/>
      <c r="L714" s="78"/>
      <c r="M714" s="78"/>
    </row>
    <row r="715" spans="2:13" x14ac:dyDescent="0.25">
      <c r="B715" s="77"/>
      <c r="C715" s="78"/>
      <c r="D715" s="78"/>
      <c r="E715" s="78"/>
      <c r="F715" s="78"/>
      <c r="G715" s="78"/>
      <c r="H715" s="78"/>
      <c r="I715" s="78"/>
      <c r="J715" s="78"/>
      <c r="K715" s="78"/>
      <c r="L715" s="78"/>
      <c r="M715" s="78"/>
    </row>
    <row r="716" spans="2:13" x14ac:dyDescent="0.25">
      <c r="B716" s="77"/>
      <c r="C716" s="78"/>
      <c r="D716" s="78"/>
      <c r="E716" s="78"/>
      <c r="F716" s="78"/>
      <c r="G716" s="78"/>
      <c r="H716" s="78"/>
      <c r="I716" s="78"/>
      <c r="J716" s="78"/>
      <c r="K716" s="78"/>
      <c r="L716" s="78"/>
      <c r="M716" s="78"/>
    </row>
    <row r="717" spans="2:13" x14ac:dyDescent="0.25">
      <c r="B717" s="77"/>
      <c r="C717" s="78"/>
      <c r="D717" s="78"/>
      <c r="E717" s="78"/>
      <c r="F717" s="78"/>
      <c r="G717" s="78"/>
      <c r="H717" s="78"/>
      <c r="I717" s="78"/>
      <c r="J717" s="78"/>
      <c r="K717" s="78"/>
      <c r="L717" s="78"/>
      <c r="M717" s="78"/>
    </row>
    <row r="718" spans="2:13" x14ac:dyDescent="0.25">
      <c r="B718" s="77"/>
      <c r="C718" s="78"/>
      <c r="D718" s="78"/>
      <c r="E718" s="78"/>
      <c r="F718" s="78"/>
      <c r="G718" s="78"/>
      <c r="H718" s="78"/>
      <c r="I718" s="78"/>
      <c r="J718" s="78"/>
      <c r="K718" s="78"/>
      <c r="L718" s="78"/>
      <c r="M718" s="78"/>
    </row>
    <row r="719" spans="2:13" x14ac:dyDescent="0.25">
      <c r="B719" s="77"/>
      <c r="C719" s="78"/>
      <c r="D719" s="78"/>
      <c r="E719" s="78"/>
      <c r="F719" s="78"/>
      <c r="G719" s="78"/>
      <c r="H719" s="78"/>
      <c r="I719" s="78"/>
      <c r="J719" s="78"/>
      <c r="K719" s="78"/>
      <c r="L719" s="78"/>
      <c r="M719" s="78"/>
    </row>
    <row r="720" spans="2:13" x14ac:dyDescent="0.25">
      <c r="B720" s="77"/>
      <c r="C720" s="78"/>
      <c r="D720" s="78"/>
      <c r="E720" s="78"/>
      <c r="F720" s="78"/>
      <c r="G720" s="78"/>
      <c r="H720" s="78"/>
      <c r="I720" s="78"/>
      <c r="J720" s="78"/>
      <c r="K720" s="78"/>
      <c r="L720" s="78"/>
      <c r="M720" s="78"/>
    </row>
    <row r="721" spans="2:13" x14ac:dyDescent="0.25">
      <c r="B721" s="77"/>
      <c r="C721" s="78"/>
      <c r="D721" s="78"/>
      <c r="E721" s="78"/>
      <c r="F721" s="78"/>
      <c r="G721" s="78"/>
      <c r="H721" s="78"/>
      <c r="I721" s="78"/>
      <c r="J721" s="78"/>
      <c r="K721" s="78"/>
      <c r="L721" s="78"/>
      <c r="M721" s="78"/>
    </row>
    <row r="722" spans="2:13" x14ac:dyDescent="0.25">
      <c r="B722" s="77"/>
      <c r="C722" s="78"/>
      <c r="D722" s="78"/>
      <c r="E722" s="78"/>
      <c r="F722" s="78"/>
      <c r="G722" s="78"/>
      <c r="H722" s="78"/>
      <c r="I722" s="78"/>
      <c r="J722" s="78"/>
      <c r="K722" s="78"/>
      <c r="L722" s="78"/>
      <c r="M722" s="78"/>
    </row>
    <row r="723" spans="2:13" x14ac:dyDescent="0.25">
      <c r="B723" s="77"/>
      <c r="C723" s="78"/>
      <c r="D723" s="78"/>
      <c r="E723" s="78"/>
      <c r="F723" s="78"/>
      <c r="G723" s="78"/>
      <c r="H723" s="78"/>
      <c r="I723" s="78"/>
      <c r="J723" s="78"/>
      <c r="K723" s="78"/>
      <c r="L723" s="78"/>
      <c r="M723" s="78"/>
    </row>
    <row r="724" spans="2:13" x14ac:dyDescent="0.25">
      <c r="B724" s="77"/>
      <c r="C724" s="78"/>
      <c r="D724" s="78"/>
      <c r="E724" s="78"/>
      <c r="F724" s="78"/>
      <c r="G724" s="78"/>
      <c r="H724" s="78"/>
      <c r="I724" s="78"/>
      <c r="J724" s="78"/>
      <c r="K724" s="78"/>
      <c r="L724" s="78"/>
      <c r="M724" s="78"/>
    </row>
    <row r="725" spans="2:13" x14ac:dyDescent="0.25">
      <c r="B725" s="77"/>
      <c r="C725" s="78"/>
      <c r="D725" s="78"/>
      <c r="E725" s="78"/>
      <c r="F725" s="78"/>
      <c r="G725" s="78"/>
      <c r="H725" s="78"/>
      <c r="I725" s="78"/>
      <c r="J725" s="78"/>
      <c r="K725" s="78"/>
      <c r="L725" s="78"/>
      <c r="M725" s="78"/>
    </row>
    <row r="726" spans="2:13" x14ac:dyDescent="0.25">
      <c r="B726" s="77"/>
      <c r="C726" s="78"/>
      <c r="D726" s="78"/>
      <c r="E726" s="78"/>
      <c r="F726" s="78"/>
      <c r="G726" s="78"/>
      <c r="H726" s="78"/>
      <c r="I726" s="78"/>
      <c r="J726" s="78"/>
      <c r="K726" s="78"/>
      <c r="L726" s="78"/>
      <c r="M726" s="78"/>
    </row>
    <row r="727" spans="2:13" x14ac:dyDescent="0.25">
      <c r="B727" s="77"/>
      <c r="C727" s="78"/>
      <c r="D727" s="78"/>
      <c r="E727" s="78"/>
      <c r="F727" s="78"/>
      <c r="G727" s="78"/>
      <c r="H727" s="78"/>
      <c r="I727" s="78"/>
      <c r="J727" s="78"/>
      <c r="K727" s="78"/>
      <c r="L727" s="78"/>
      <c r="M727" s="78"/>
    </row>
    <row r="728" spans="2:13" x14ac:dyDescent="0.25">
      <c r="B728" s="77"/>
      <c r="C728" s="78"/>
      <c r="D728" s="78"/>
      <c r="E728" s="78"/>
      <c r="F728" s="78"/>
      <c r="G728" s="78"/>
      <c r="H728" s="78"/>
      <c r="I728" s="78"/>
      <c r="J728" s="78"/>
      <c r="K728" s="78"/>
      <c r="L728" s="78"/>
      <c r="M728" s="78"/>
    </row>
    <row r="729" spans="2:13" x14ac:dyDescent="0.25">
      <c r="B729" s="77"/>
      <c r="C729" s="78"/>
      <c r="D729" s="78"/>
      <c r="E729" s="78"/>
      <c r="F729" s="78"/>
      <c r="G729" s="78"/>
      <c r="H729" s="78"/>
      <c r="I729" s="78"/>
      <c r="J729" s="78"/>
      <c r="K729" s="78"/>
      <c r="L729" s="78"/>
      <c r="M729" s="78"/>
    </row>
    <row r="730" spans="2:13" x14ac:dyDescent="0.25">
      <c r="B730" s="77"/>
      <c r="C730" s="78"/>
      <c r="D730" s="78"/>
      <c r="E730" s="78"/>
      <c r="F730" s="78"/>
      <c r="G730" s="78"/>
      <c r="H730" s="78"/>
      <c r="I730" s="78"/>
      <c r="J730" s="78"/>
      <c r="K730" s="78"/>
      <c r="L730" s="78"/>
      <c r="M730" s="78"/>
    </row>
    <row r="731" spans="2:13" x14ac:dyDescent="0.25">
      <c r="B731" s="77"/>
      <c r="C731" s="78"/>
      <c r="D731" s="78"/>
      <c r="E731" s="78"/>
      <c r="F731" s="78"/>
      <c r="G731" s="78"/>
      <c r="H731" s="78"/>
      <c r="I731" s="78"/>
      <c r="J731" s="78"/>
      <c r="K731" s="78"/>
      <c r="L731" s="78"/>
      <c r="M731" s="78"/>
    </row>
    <row r="732" spans="2:13" x14ac:dyDescent="0.25">
      <c r="B732" s="77"/>
      <c r="C732" s="78"/>
      <c r="D732" s="78"/>
      <c r="E732" s="78"/>
      <c r="F732" s="78"/>
      <c r="G732" s="78"/>
      <c r="H732" s="78"/>
      <c r="I732" s="78"/>
      <c r="J732" s="78"/>
      <c r="K732" s="78"/>
      <c r="L732" s="78"/>
      <c r="M732" s="78"/>
    </row>
    <row r="733" spans="2:13" x14ac:dyDescent="0.25">
      <c r="B733" s="77"/>
      <c r="C733" s="78"/>
      <c r="D733" s="78"/>
      <c r="E733" s="78"/>
      <c r="F733" s="78"/>
      <c r="G733" s="78"/>
      <c r="H733" s="78"/>
      <c r="I733" s="78"/>
      <c r="J733" s="78"/>
      <c r="K733" s="78"/>
      <c r="L733" s="78"/>
      <c r="M733" s="78"/>
    </row>
    <row r="734" spans="2:13" x14ac:dyDescent="0.25">
      <c r="B734" s="77"/>
      <c r="C734" s="78"/>
      <c r="D734" s="78"/>
      <c r="E734" s="78"/>
      <c r="F734" s="78"/>
      <c r="G734" s="78"/>
      <c r="H734" s="78"/>
      <c r="I734" s="78"/>
      <c r="J734" s="78"/>
      <c r="K734" s="78"/>
      <c r="L734" s="78"/>
      <c r="M734" s="78"/>
    </row>
    <row r="735" spans="2:13" x14ac:dyDescent="0.25">
      <c r="B735" s="77"/>
      <c r="C735" s="78"/>
      <c r="D735" s="78"/>
      <c r="E735" s="78"/>
      <c r="F735" s="78"/>
      <c r="G735" s="78"/>
      <c r="H735" s="78"/>
      <c r="I735" s="78"/>
      <c r="J735" s="78"/>
      <c r="K735" s="78"/>
      <c r="L735" s="78"/>
      <c r="M735" s="78"/>
    </row>
    <row r="736" spans="2:13" x14ac:dyDescent="0.25">
      <c r="B736" s="77"/>
      <c r="C736" s="78"/>
      <c r="D736" s="78"/>
      <c r="E736" s="78"/>
      <c r="F736" s="78"/>
      <c r="G736" s="78"/>
      <c r="H736" s="78"/>
      <c r="I736" s="78"/>
      <c r="J736" s="78"/>
      <c r="K736" s="78"/>
      <c r="L736" s="78"/>
      <c r="M736" s="78"/>
    </row>
    <row r="737" spans="2:13" x14ac:dyDescent="0.25">
      <c r="B737" s="77"/>
      <c r="C737" s="78"/>
      <c r="D737" s="78"/>
      <c r="E737" s="78"/>
      <c r="F737" s="78"/>
      <c r="G737" s="78"/>
      <c r="H737" s="78"/>
      <c r="I737" s="78"/>
      <c r="J737" s="78"/>
      <c r="K737" s="78"/>
      <c r="L737" s="78"/>
      <c r="M737" s="78"/>
    </row>
    <row r="738" spans="2:13" x14ac:dyDescent="0.25">
      <c r="B738" s="77"/>
      <c r="C738" s="78"/>
      <c r="D738" s="78"/>
      <c r="E738" s="78"/>
      <c r="F738" s="78"/>
      <c r="G738" s="78"/>
      <c r="H738" s="78"/>
      <c r="I738" s="78"/>
      <c r="J738" s="78"/>
      <c r="K738" s="78"/>
      <c r="L738" s="78"/>
      <c r="M738" s="78"/>
    </row>
    <row r="739" spans="2:13" x14ac:dyDescent="0.25">
      <c r="B739" s="77"/>
      <c r="C739" s="78"/>
      <c r="D739" s="78"/>
      <c r="E739" s="78"/>
      <c r="F739" s="78"/>
      <c r="G739" s="78"/>
      <c r="H739" s="78"/>
      <c r="I739" s="78"/>
      <c r="J739" s="78"/>
      <c r="K739" s="78"/>
      <c r="L739" s="78"/>
      <c r="M739" s="78"/>
    </row>
    <row r="740" spans="2:13" x14ac:dyDescent="0.25">
      <c r="B740" s="77"/>
      <c r="C740" s="78"/>
      <c r="D740" s="78"/>
      <c r="E740" s="78"/>
      <c r="F740" s="78"/>
      <c r="G740" s="78"/>
      <c r="H740" s="78"/>
      <c r="I740" s="78"/>
      <c r="J740" s="78"/>
      <c r="K740" s="78"/>
      <c r="L740" s="78"/>
      <c r="M740" s="78"/>
    </row>
    <row r="741" spans="2:13" x14ac:dyDescent="0.25">
      <c r="B741" s="77"/>
      <c r="C741" s="78"/>
      <c r="D741" s="78"/>
      <c r="E741" s="78"/>
      <c r="F741" s="78"/>
      <c r="G741" s="78"/>
      <c r="H741" s="78"/>
      <c r="I741" s="78"/>
      <c r="J741" s="78"/>
      <c r="K741" s="78"/>
      <c r="L741" s="78"/>
      <c r="M741" s="78"/>
    </row>
    <row r="742" spans="2:13" x14ac:dyDescent="0.25">
      <c r="B742" s="77"/>
      <c r="C742" s="78"/>
      <c r="D742" s="78"/>
      <c r="E742" s="78"/>
      <c r="F742" s="78"/>
      <c r="G742" s="78"/>
      <c r="H742" s="78"/>
      <c r="I742" s="78"/>
      <c r="J742" s="78"/>
      <c r="K742" s="78"/>
      <c r="L742" s="78"/>
      <c r="M742" s="78"/>
    </row>
    <row r="743" spans="2:13" x14ac:dyDescent="0.25">
      <c r="B743" s="77"/>
      <c r="C743" s="78"/>
      <c r="D743" s="78"/>
      <c r="E743" s="78"/>
      <c r="F743" s="78"/>
      <c r="G743" s="78"/>
      <c r="H743" s="78"/>
      <c r="I743" s="78"/>
      <c r="J743" s="78"/>
      <c r="K743" s="78"/>
      <c r="L743" s="78"/>
      <c r="M743" s="78"/>
    </row>
    <row r="744" spans="2:13" x14ac:dyDescent="0.25">
      <c r="B744" s="77"/>
      <c r="C744" s="78"/>
      <c r="D744" s="78"/>
      <c r="E744" s="78"/>
      <c r="F744" s="78"/>
      <c r="G744" s="78"/>
      <c r="H744" s="78"/>
      <c r="I744" s="78"/>
      <c r="J744" s="78"/>
      <c r="K744" s="78"/>
      <c r="L744" s="78"/>
      <c r="M744" s="78"/>
    </row>
    <row r="745" spans="2:13" x14ac:dyDescent="0.25">
      <c r="B745" s="77"/>
      <c r="C745" s="78"/>
      <c r="D745" s="78"/>
      <c r="E745" s="78"/>
      <c r="F745" s="78"/>
      <c r="G745" s="78"/>
      <c r="H745" s="78"/>
      <c r="I745" s="78"/>
      <c r="J745" s="78"/>
      <c r="K745" s="78"/>
      <c r="L745" s="78"/>
      <c r="M745" s="78"/>
    </row>
    <row r="746" spans="2:13" x14ac:dyDescent="0.25">
      <c r="B746" s="77"/>
      <c r="C746" s="78"/>
      <c r="D746" s="78"/>
      <c r="E746" s="78"/>
      <c r="F746" s="78"/>
      <c r="G746" s="78"/>
      <c r="H746" s="78"/>
      <c r="I746" s="78"/>
      <c r="J746" s="78"/>
      <c r="K746" s="78"/>
      <c r="L746" s="78"/>
      <c r="M746" s="78"/>
    </row>
    <row r="747" spans="2:13" x14ac:dyDescent="0.25">
      <c r="B747" s="77"/>
      <c r="C747" s="78"/>
      <c r="D747" s="78"/>
      <c r="E747" s="78"/>
      <c r="F747" s="78"/>
      <c r="G747" s="78"/>
      <c r="H747" s="78"/>
      <c r="I747" s="78"/>
      <c r="J747" s="78"/>
      <c r="K747" s="78"/>
      <c r="L747" s="78"/>
      <c r="M747" s="78"/>
    </row>
    <row r="748" spans="2:13" x14ac:dyDescent="0.25">
      <c r="B748" s="77"/>
      <c r="C748" s="78"/>
      <c r="D748" s="78"/>
      <c r="E748" s="78"/>
      <c r="F748" s="78"/>
      <c r="G748" s="78"/>
      <c r="H748" s="78"/>
      <c r="I748" s="78"/>
      <c r="J748" s="78"/>
      <c r="K748" s="78"/>
      <c r="L748" s="78"/>
      <c r="M748" s="78"/>
    </row>
    <row r="749" spans="2:13" x14ac:dyDescent="0.25">
      <c r="B749" s="77"/>
      <c r="C749" s="78"/>
      <c r="D749" s="78"/>
      <c r="E749" s="78"/>
      <c r="F749" s="78"/>
      <c r="G749" s="78"/>
      <c r="H749" s="78"/>
      <c r="I749" s="78"/>
      <c r="J749" s="78"/>
      <c r="K749" s="78"/>
      <c r="L749" s="78"/>
      <c r="M749" s="78"/>
    </row>
    <row r="750" spans="2:13" x14ac:dyDescent="0.25">
      <c r="B750" s="77"/>
      <c r="C750" s="78"/>
      <c r="D750" s="78"/>
      <c r="E750" s="78"/>
      <c r="F750" s="78"/>
      <c r="G750" s="78"/>
      <c r="H750" s="78"/>
      <c r="I750" s="78"/>
      <c r="J750" s="78"/>
      <c r="K750" s="78"/>
      <c r="L750" s="78"/>
      <c r="M750" s="78"/>
    </row>
    <row r="751" spans="2:13" x14ac:dyDescent="0.25">
      <c r="B751" s="77"/>
      <c r="C751" s="78"/>
      <c r="D751" s="78"/>
      <c r="E751" s="78"/>
      <c r="F751" s="78"/>
      <c r="G751" s="78"/>
      <c r="H751" s="78"/>
      <c r="I751" s="78"/>
      <c r="J751" s="78"/>
      <c r="K751" s="78"/>
      <c r="L751" s="78"/>
      <c r="M751" s="78"/>
    </row>
    <row r="752" spans="2:13" x14ac:dyDescent="0.25">
      <c r="B752" s="77"/>
      <c r="C752" s="78"/>
      <c r="D752" s="78"/>
      <c r="E752" s="78"/>
      <c r="F752" s="78"/>
      <c r="G752" s="78"/>
      <c r="H752" s="78"/>
      <c r="I752" s="78"/>
      <c r="J752" s="78"/>
      <c r="K752" s="78"/>
      <c r="L752" s="78"/>
      <c r="M752" s="78"/>
    </row>
    <row r="753" spans="2:13" x14ac:dyDescent="0.25">
      <c r="B753" s="77"/>
      <c r="C753" s="78"/>
      <c r="D753" s="78"/>
      <c r="E753" s="78"/>
      <c r="F753" s="78"/>
      <c r="G753" s="78"/>
      <c r="H753" s="78"/>
      <c r="I753" s="78"/>
      <c r="J753" s="78"/>
      <c r="K753" s="78"/>
      <c r="L753" s="78"/>
      <c r="M753" s="78"/>
    </row>
    <row r="754" spans="2:13" x14ac:dyDescent="0.25">
      <c r="B754" s="77"/>
      <c r="C754" s="78"/>
      <c r="D754" s="78"/>
      <c r="E754" s="78"/>
      <c r="F754" s="78"/>
      <c r="G754" s="78"/>
      <c r="H754" s="78"/>
      <c r="I754" s="78"/>
      <c r="J754" s="78"/>
      <c r="K754" s="78"/>
      <c r="L754" s="78"/>
      <c r="M754" s="78"/>
    </row>
    <row r="755" spans="2:13" x14ac:dyDescent="0.25">
      <c r="B755" s="77"/>
      <c r="C755" s="78"/>
      <c r="D755" s="78"/>
      <c r="E755" s="78"/>
      <c r="F755" s="78"/>
      <c r="G755" s="78"/>
      <c r="H755" s="78"/>
      <c r="I755" s="78"/>
      <c r="J755" s="78"/>
      <c r="K755" s="78"/>
      <c r="L755" s="78"/>
      <c r="M755" s="78"/>
    </row>
    <row r="756" spans="2:13" x14ac:dyDescent="0.25">
      <c r="B756" s="77"/>
      <c r="C756" s="78"/>
      <c r="D756" s="78"/>
      <c r="E756" s="78"/>
      <c r="F756" s="78"/>
      <c r="G756" s="78"/>
      <c r="H756" s="78"/>
      <c r="I756" s="78"/>
      <c r="J756" s="78"/>
      <c r="K756" s="78"/>
      <c r="L756" s="78"/>
      <c r="M756" s="78"/>
    </row>
    <row r="757" spans="2:13" x14ac:dyDescent="0.25">
      <c r="B757" s="77"/>
      <c r="C757" s="78"/>
      <c r="D757" s="78"/>
      <c r="E757" s="78"/>
      <c r="F757" s="78"/>
      <c r="G757" s="78"/>
      <c r="H757" s="78"/>
      <c r="I757" s="78"/>
      <c r="J757" s="78"/>
      <c r="K757" s="78"/>
      <c r="L757" s="78"/>
      <c r="M757" s="78"/>
    </row>
    <row r="758" spans="2:13" x14ac:dyDescent="0.25">
      <c r="B758" s="77"/>
      <c r="C758" s="78"/>
      <c r="D758" s="78"/>
      <c r="E758" s="78"/>
      <c r="F758" s="78"/>
      <c r="G758" s="78"/>
      <c r="H758" s="78"/>
      <c r="I758" s="78"/>
      <c r="J758" s="78"/>
      <c r="K758" s="78"/>
      <c r="L758" s="78"/>
      <c r="M758" s="78"/>
    </row>
    <row r="759" spans="2:13" x14ac:dyDescent="0.25">
      <c r="B759" s="77"/>
      <c r="C759" s="78"/>
      <c r="D759" s="78"/>
      <c r="E759" s="78"/>
      <c r="F759" s="78"/>
      <c r="G759" s="78"/>
      <c r="H759" s="78"/>
      <c r="I759" s="78"/>
      <c r="J759" s="78"/>
      <c r="K759" s="78"/>
      <c r="L759" s="78"/>
      <c r="M759" s="78"/>
    </row>
    <row r="760" spans="2:13" x14ac:dyDescent="0.25">
      <c r="B760" s="77"/>
      <c r="C760" s="78"/>
      <c r="D760" s="78"/>
      <c r="E760" s="78"/>
      <c r="F760" s="78"/>
      <c r="G760" s="78"/>
      <c r="H760" s="78"/>
      <c r="I760" s="78"/>
      <c r="J760" s="78"/>
      <c r="K760" s="78"/>
      <c r="L760" s="78"/>
      <c r="M760" s="78"/>
    </row>
    <row r="761" spans="2:13" x14ac:dyDescent="0.25">
      <c r="B761" s="77"/>
      <c r="C761" s="78"/>
      <c r="D761" s="78"/>
      <c r="E761" s="78"/>
      <c r="F761" s="78"/>
      <c r="G761" s="78"/>
      <c r="H761" s="78"/>
      <c r="I761" s="78"/>
      <c r="J761" s="78"/>
      <c r="K761" s="78"/>
      <c r="L761" s="78"/>
      <c r="M761" s="78"/>
    </row>
    <row r="762" spans="2:13" x14ac:dyDescent="0.25">
      <c r="B762" s="77"/>
      <c r="C762" s="78"/>
      <c r="D762" s="78"/>
      <c r="E762" s="78"/>
      <c r="F762" s="78"/>
      <c r="G762" s="78"/>
      <c r="H762" s="78"/>
      <c r="I762" s="78"/>
      <c r="J762" s="78"/>
      <c r="K762" s="78"/>
      <c r="L762" s="78"/>
      <c r="M762" s="78"/>
    </row>
    <row r="763" spans="2:13" x14ac:dyDescent="0.25">
      <c r="B763" s="77"/>
      <c r="C763" s="78"/>
      <c r="D763" s="78"/>
      <c r="E763" s="78"/>
      <c r="F763" s="78"/>
      <c r="G763" s="78"/>
      <c r="H763" s="78"/>
      <c r="I763" s="78"/>
      <c r="J763" s="78"/>
      <c r="K763" s="78"/>
      <c r="L763" s="78"/>
      <c r="M763" s="78"/>
    </row>
    <row r="764" spans="2:13" x14ac:dyDescent="0.25">
      <c r="B764" s="77"/>
      <c r="C764" s="78"/>
      <c r="D764" s="78"/>
      <c r="E764" s="78"/>
      <c r="F764" s="78"/>
      <c r="G764" s="78"/>
      <c r="H764" s="78"/>
      <c r="I764" s="78"/>
      <c r="J764" s="78"/>
      <c r="K764" s="78"/>
      <c r="L764" s="78"/>
      <c r="M764" s="78"/>
    </row>
    <row r="765" spans="2:13" x14ac:dyDescent="0.25">
      <c r="B765" s="77"/>
      <c r="C765" s="78"/>
      <c r="D765" s="78"/>
      <c r="E765" s="78"/>
      <c r="F765" s="78"/>
      <c r="G765" s="78"/>
      <c r="H765" s="78"/>
      <c r="I765" s="78"/>
      <c r="J765" s="78"/>
      <c r="K765" s="78"/>
      <c r="L765" s="78"/>
      <c r="M765" s="78"/>
    </row>
    <row r="766" spans="2:13" x14ac:dyDescent="0.25">
      <c r="B766" s="77"/>
      <c r="C766" s="78"/>
      <c r="D766" s="78"/>
      <c r="E766" s="78"/>
      <c r="F766" s="78"/>
      <c r="G766" s="78"/>
      <c r="H766" s="78"/>
      <c r="I766" s="78"/>
      <c r="J766" s="78"/>
      <c r="K766" s="78"/>
      <c r="L766" s="78"/>
      <c r="M766" s="78"/>
    </row>
    <row r="767" spans="2:13" x14ac:dyDescent="0.25">
      <c r="B767" s="77"/>
      <c r="C767" s="78"/>
      <c r="D767" s="78"/>
      <c r="E767" s="78"/>
      <c r="F767" s="78"/>
      <c r="G767" s="78"/>
      <c r="H767" s="78"/>
      <c r="I767" s="78"/>
      <c r="J767" s="78"/>
      <c r="K767" s="78"/>
      <c r="L767" s="78"/>
      <c r="M767" s="78"/>
    </row>
    <row r="768" spans="2:13" x14ac:dyDescent="0.25">
      <c r="B768" s="77"/>
      <c r="C768" s="78"/>
      <c r="D768" s="78"/>
      <c r="E768" s="78"/>
      <c r="F768" s="78"/>
      <c r="G768" s="78"/>
      <c r="H768" s="78"/>
      <c r="I768" s="78"/>
      <c r="J768" s="78"/>
      <c r="K768" s="78"/>
      <c r="L768" s="78"/>
      <c r="M768" s="78"/>
    </row>
    <row r="769" spans="2:13" x14ac:dyDescent="0.25">
      <c r="B769" s="77"/>
      <c r="C769" s="78"/>
      <c r="D769" s="78"/>
      <c r="E769" s="78"/>
      <c r="F769" s="78"/>
      <c r="G769" s="78"/>
      <c r="H769" s="78"/>
      <c r="I769" s="78"/>
      <c r="J769" s="78"/>
      <c r="K769" s="78"/>
      <c r="L769" s="78"/>
      <c r="M769" s="78"/>
    </row>
    <row r="770" spans="2:13" x14ac:dyDescent="0.25">
      <c r="B770" s="77"/>
      <c r="C770" s="78"/>
      <c r="D770" s="78"/>
      <c r="E770" s="78"/>
      <c r="F770" s="78"/>
      <c r="G770" s="78"/>
      <c r="H770" s="78"/>
      <c r="I770" s="78"/>
      <c r="J770" s="78"/>
      <c r="K770" s="78"/>
      <c r="L770" s="78"/>
      <c r="M770" s="78"/>
    </row>
    <row r="771" spans="2:13" x14ac:dyDescent="0.25">
      <c r="B771" s="77"/>
      <c r="C771" s="78"/>
      <c r="D771" s="78"/>
      <c r="E771" s="78"/>
      <c r="F771" s="78"/>
      <c r="G771" s="78"/>
      <c r="H771" s="78"/>
      <c r="I771" s="78"/>
      <c r="J771" s="78"/>
      <c r="K771" s="78"/>
      <c r="L771" s="78"/>
      <c r="M771" s="78"/>
    </row>
    <row r="772" spans="2:13" x14ac:dyDescent="0.25">
      <c r="B772" s="77"/>
      <c r="C772" s="78"/>
      <c r="D772" s="78"/>
      <c r="E772" s="78"/>
      <c r="F772" s="78"/>
      <c r="G772" s="78"/>
      <c r="H772" s="78"/>
      <c r="I772" s="78"/>
      <c r="J772" s="78"/>
      <c r="K772" s="78"/>
      <c r="L772" s="78"/>
      <c r="M772" s="78"/>
    </row>
    <row r="773" spans="2:13" x14ac:dyDescent="0.25">
      <c r="B773" s="77"/>
      <c r="C773" s="78"/>
      <c r="D773" s="78"/>
      <c r="E773" s="78"/>
      <c r="F773" s="78"/>
      <c r="G773" s="78"/>
      <c r="H773" s="78"/>
      <c r="I773" s="78"/>
      <c r="J773" s="78"/>
      <c r="K773" s="78"/>
      <c r="L773" s="78"/>
      <c r="M773" s="78"/>
    </row>
    <row r="774" spans="2:13" x14ac:dyDescent="0.25">
      <c r="B774" s="77"/>
      <c r="C774" s="78"/>
      <c r="D774" s="78"/>
      <c r="E774" s="78"/>
      <c r="F774" s="78"/>
      <c r="G774" s="78"/>
      <c r="H774" s="78"/>
      <c r="I774" s="78"/>
      <c r="J774" s="78"/>
      <c r="K774" s="78"/>
      <c r="L774" s="78"/>
      <c r="M774" s="78"/>
    </row>
    <row r="775" spans="2:13" x14ac:dyDescent="0.25">
      <c r="B775" s="77"/>
      <c r="C775" s="78"/>
      <c r="D775" s="78"/>
      <c r="E775" s="78"/>
      <c r="F775" s="78"/>
      <c r="G775" s="78"/>
      <c r="H775" s="78"/>
      <c r="I775" s="78"/>
      <c r="J775" s="78"/>
      <c r="K775" s="78"/>
      <c r="L775" s="78"/>
      <c r="M775" s="78"/>
    </row>
    <row r="776" spans="2:13" x14ac:dyDescent="0.25">
      <c r="B776" s="77"/>
      <c r="C776" s="78"/>
      <c r="D776" s="78"/>
      <c r="E776" s="78"/>
      <c r="F776" s="78"/>
      <c r="G776" s="78"/>
      <c r="H776" s="78"/>
      <c r="I776" s="78"/>
      <c r="J776" s="78"/>
      <c r="K776" s="78"/>
      <c r="L776" s="78"/>
      <c r="M776" s="78"/>
    </row>
    <row r="777" spans="2:13" x14ac:dyDescent="0.25">
      <c r="B777" s="77"/>
      <c r="C777" s="78"/>
      <c r="D777" s="78"/>
      <c r="E777" s="78"/>
      <c r="F777" s="78"/>
      <c r="G777" s="78"/>
      <c r="H777" s="78"/>
      <c r="I777" s="78"/>
      <c r="J777" s="78"/>
      <c r="K777" s="78"/>
      <c r="L777" s="78"/>
      <c r="M777" s="78"/>
    </row>
    <row r="778" spans="2:13" x14ac:dyDescent="0.25">
      <c r="B778" s="77"/>
      <c r="C778" s="78"/>
      <c r="D778" s="78"/>
      <c r="E778" s="78"/>
      <c r="F778" s="78"/>
      <c r="G778" s="78"/>
      <c r="H778" s="78"/>
      <c r="I778" s="78"/>
      <c r="J778" s="78"/>
      <c r="K778" s="78"/>
      <c r="L778" s="78"/>
      <c r="M778" s="78"/>
    </row>
    <row r="779" spans="2:13" x14ac:dyDescent="0.25">
      <c r="B779" s="77"/>
      <c r="C779" s="78"/>
      <c r="D779" s="78"/>
      <c r="E779" s="78"/>
      <c r="F779" s="78"/>
      <c r="G779" s="78"/>
      <c r="H779" s="78"/>
      <c r="I779" s="78"/>
      <c r="J779" s="78"/>
      <c r="K779" s="78"/>
      <c r="L779" s="78"/>
      <c r="M779" s="78"/>
    </row>
    <row r="780" spans="2:13" x14ac:dyDescent="0.25">
      <c r="B780" s="77"/>
      <c r="C780" s="78"/>
      <c r="D780" s="78"/>
      <c r="E780" s="78"/>
      <c r="F780" s="78"/>
      <c r="G780" s="78"/>
      <c r="H780" s="78"/>
      <c r="I780" s="78"/>
      <c r="J780" s="78"/>
      <c r="K780" s="78"/>
      <c r="L780" s="78"/>
      <c r="M780" s="78"/>
    </row>
    <row r="781" spans="2:13" x14ac:dyDescent="0.25">
      <c r="B781" s="77"/>
      <c r="C781" s="78"/>
      <c r="D781" s="78"/>
      <c r="E781" s="78"/>
      <c r="F781" s="78"/>
      <c r="G781" s="78"/>
      <c r="H781" s="78"/>
      <c r="I781" s="78"/>
      <c r="J781" s="78"/>
      <c r="K781" s="78"/>
      <c r="L781" s="78"/>
      <c r="M781" s="78"/>
    </row>
    <row r="782" spans="2:13" x14ac:dyDescent="0.25">
      <c r="B782" s="77"/>
      <c r="C782" s="78"/>
      <c r="D782" s="78"/>
      <c r="E782" s="78"/>
      <c r="F782" s="78"/>
      <c r="G782" s="78"/>
      <c r="H782" s="78"/>
      <c r="I782" s="78"/>
      <c r="J782" s="78"/>
      <c r="K782" s="78"/>
      <c r="L782" s="78"/>
      <c r="M782" s="78"/>
    </row>
    <row r="783" spans="2:13" x14ac:dyDescent="0.25">
      <c r="B783" s="77"/>
      <c r="C783" s="78"/>
      <c r="D783" s="78"/>
      <c r="E783" s="78"/>
      <c r="F783" s="78"/>
      <c r="G783" s="78"/>
      <c r="H783" s="78"/>
      <c r="I783" s="78"/>
      <c r="J783" s="78"/>
      <c r="K783" s="78"/>
      <c r="L783" s="78"/>
      <c r="M783" s="78"/>
    </row>
    <row r="784" spans="2:13" x14ac:dyDescent="0.25">
      <c r="B784" s="77"/>
      <c r="C784" s="78"/>
      <c r="D784" s="78"/>
      <c r="E784" s="78"/>
      <c r="F784" s="78"/>
      <c r="G784" s="78"/>
      <c r="H784" s="78"/>
      <c r="I784" s="78"/>
      <c r="J784" s="78"/>
      <c r="K784" s="78"/>
      <c r="L784" s="78"/>
      <c r="M784" s="78"/>
    </row>
    <row r="785" spans="2:13" x14ac:dyDescent="0.25">
      <c r="B785" s="77"/>
      <c r="C785" s="78"/>
      <c r="D785" s="78"/>
      <c r="E785" s="78"/>
      <c r="F785" s="78"/>
      <c r="G785" s="78"/>
      <c r="H785" s="78"/>
      <c r="I785" s="78"/>
      <c r="J785" s="78"/>
      <c r="K785" s="78"/>
      <c r="L785" s="78"/>
      <c r="M785" s="78"/>
    </row>
    <row r="786" spans="2:13" x14ac:dyDescent="0.25">
      <c r="B786" s="77"/>
      <c r="C786" s="78"/>
      <c r="D786" s="78"/>
      <c r="E786" s="78"/>
      <c r="F786" s="78"/>
      <c r="G786" s="78"/>
      <c r="H786" s="78"/>
      <c r="I786" s="78"/>
      <c r="J786" s="78"/>
      <c r="K786" s="78"/>
      <c r="L786" s="78"/>
      <c r="M786" s="78"/>
    </row>
    <row r="787" spans="2:13" x14ac:dyDescent="0.25">
      <c r="B787" s="77"/>
      <c r="C787" s="78"/>
      <c r="D787" s="78"/>
      <c r="E787" s="78"/>
      <c r="F787" s="78"/>
      <c r="G787" s="78"/>
      <c r="H787" s="78"/>
      <c r="I787" s="78"/>
      <c r="J787" s="78"/>
      <c r="K787" s="78"/>
      <c r="L787" s="78"/>
      <c r="M787" s="78"/>
    </row>
    <row r="788" spans="2:13" x14ac:dyDescent="0.25">
      <c r="B788" s="77"/>
      <c r="C788" s="78"/>
      <c r="D788" s="78"/>
      <c r="E788" s="78"/>
      <c r="F788" s="78"/>
      <c r="G788" s="78"/>
      <c r="H788" s="78"/>
      <c r="I788" s="78"/>
      <c r="J788" s="78"/>
      <c r="K788" s="78"/>
      <c r="L788" s="78"/>
      <c r="M788" s="78"/>
    </row>
    <row r="789" spans="2:13" x14ac:dyDescent="0.25">
      <c r="B789" s="77"/>
      <c r="C789" s="78"/>
      <c r="D789" s="78"/>
      <c r="E789" s="78"/>
      <c r="F789" s="78"/>
      <c r="G789" s="78"/>
      <c r="H789" s="78"/>
      <c r="I789" s="78"/>
      <c r="J789" s="78"/>
      <c r="K789" s="78"/>
      <c r="L789" s="78"/>
      <c r="M789" s="78"/>
    </row>
    <row r="790" spans="2:13" x14ac:dyDescent="0.25">
      <c r="B790" s="77"/>
      <c r="C790" s="78"/>
      <c r="D790" s="78"/>
      <c r="E790" s="78"/>
      <c r="F790" s="78"/>
      <c r="G790" s="78"/>
      <c r="H790" s="78"/>
      <c r="I790" s="78"/>
      <c r="J790" s="78"/>
      <c r="K790" s="78"/>
      <c r="L790" s="78"/>
      <c r="M790" s="78"/>
    </row>
    <row r="791" spans="2:13" x14ac:dyDescent="0.25">
      <c r="B791" s="77"/>
      <c r="C791" s="78"/>
      <c r="D791" s="78"/>
      <c r="E791" s="78"/>
      <c r="F791" s="78"/>
      <c r="G791" s="78"/>
      <c r="H791" s="78"/>
      <c r="I791" s="78"/>
      <c r="J791" s="78"/>
      <c r="K791" s="78"/>
      <c r="L791" s="78"/>
      <c r="M791" s="78"/>
    </row>
    <row r="792" spans="2:13" x14ac:dyDescent="0.25">
      <c r="B792" s="77"/>
      <c r="C792" s="78"/>
      <c r="D792" s="78"/>
      <c r="E792" s="78"/>
      <c r="F792" s="78"/>
      <c r="G792" s="78"/>
      <c r="H792" s="78"/>
      <c r="I792" s="78"/>
      <c r="J792" s="78"/>
      <c r="K792" s="78"/>
      <c r="L792" s="78"/>
      <c r="M792" s="78"/>
    </row>
    <row r="793" spans="2:13" x14ac:dyDescent="0.25">
      <c r="B793" s="77"/>
      <c r="C793" s="78"/>
      <c r="D793" s="78"/>
      <c r="E793" s="78"/>
      <c r="F793" s="78"/>
      <c r="G793" s="78"/>
      <c r="H793" s="78"/>
      <c r="I793" s="78"/>
      <c r="J793" s="78"/>
      <c r="K793" s="78"/>
      <c r="L793" s="78"/>
      <c r="M793" s="78"/>
    </row>
    <row r="794" spans="2:13" x14ac:dyDescent="0.25">
      <c r="B794" s="77"/>
      <c r="C794" s="78"/>
      <c r="D794" s="78"/>
      <c r="E794" s="78"/>
      <c r="F794" s="78"/>
      <c r="G794" s="78"/>
      <c r="H794" s="78"/>
      <c r="I794" s="78"/>
      <c r="J794" s="78"/>
      <c r="K794" s="78"/>
      <c r="L794" s="78"/>
      <c r="M794" s="78"/>
    </row>
    <row r="795" spans="2:13" x14ac:dyDescent="0.25">
      <c r="B795" s="77"/>
      <c r="C795" s="78"/>
      <c r="D795" s="78"/>
      <c r="E795" s="78"/>
      <c r="F795" s="78"/>
      <c r="G795" s="78"/>
      <c r="H795" s="78"/>
      <c r="I795" s="78"/>
      <c r="J795" s="78"/>
      <c r="K795" s="78"/>
      <c r="L795" s="78"/>
      <c r="M795" s="78"/>
    </row>
    <row r="796" spans="2:13" x14ac:dyDescent="0.25">
      <c r="B796" s="77"/>
      <c r="C796" s="78"/>
      <c r="D796" s="78"/>
      <c r="E796" s="78"/>
      <c r="F796" s="78"/>
      <c r="G796" s="78"/>
      <c r="H796" s="78"/>
      <c r="I796" s="78"/>
      <c r="J796" s="78"/>
      <c r="K796" s="78"/>
      <c r="L796" s="78"/>
      <c r="M796" s="78"/>
    </row>
    <row r="797" spans="2:13" x14ac:dyDescent="0.25">
      <c r="B797" s="77"/>
      <c r="C797" s="78"/>
      <c r="D797" s="78"/>
      <c r="E797" s="78"/>
      <c r="F797" s="78"/>
      <c r="G797" s="78"/>
      <c r="H797" s="78"/>
      <c r="I797" s="78"/>
      <c r="J797" s="78"/>
      <c r="K797" s="78"/>
      <c r="L797" s="78"/>
      <c r="M797" s="78"/>
    </row>
    <row r="798" spans="2:13" x14ac:dyDescent="0.25">
      <c r="B798" s="77"/>
      <c r="C798" s="78"/>
      <c r="D798" s="78"/>
      <c r="E798" s="78"/>
      <c r="F798" s="78"/>
      <c r="G798" s="78"/>
      <c r="H798" s="78"/>
      <c r="I798" s="78"/>
      <c r="J798" s="78"/>
      <c r="K798" s="78"/>
      <c r="L798" s="78"/>
      <c r="M798" s="78"/>
    </row>
    <row r="799" spans="2:13" x14ac:dyDescent="0.25">
      <c r="B799" s="77"/>
      <c r="C799" s="78"/>
      <c r="D799" s="78"/>
      <c r="E799" s="78"/>
      <c r="F799" s="78"/>
      <c r="G799" s="78"/>
      <c r="H799" s="78"/>
      <c r="I799" s="78"/>
      <c r="J799" s="78"/>
      <c r="K799" s="78"/>
      <c r="L799" s="78"/>
      <c r="M799" s="78"/>
    </row>
    <row r="800" spans="2:13" x14ac:dyDescent="0.25">
      <c r="B800" s="77"/>
      <c r="C800" s="78"/>
      <c r="D800" s="78"/>
      <c r="E800" s="78"/>
      <c r="F800" s="78"/>
      <c r="G800" s="78"/>
      <c r="H800" s="78"/>
      <c r="I800" s="78"/>
      <c r="J800" s="78"/>
      <c r="K800" s="78"/>
      <c r="L800" s="78"/>
      <c r="M800" s="78"/>
    </row>
    <row r="801" spans="2:13" x14ac:dyDescent="0.25">
      <c r="B801" s="77"/>
      <c r="C801" s="78"/>
      <c r="D801" s="78"/>
      <c r="E801" s="78"/>
      <c r="F801" s="78"/>
      <c r="G801" s="78"/>
      <c r="H801" s="78"/>
      <c r="I801" s="78"/>
      <c r="J801" s="78"/>
      <c r="K801" s="78"/>
      <c r="L801" s="78"/>
      <c r="M801" s="78"/>
    </row>
    <row r="802" spans="2:13" x14ac:dyDescent="0.25">
      <c r="B802" s="77"/>
      <c r="C802" s="78"/>
      <c r="D802" s="78"/>
      <c r="E802" s="78"/>
      <c r="F802" s="78"/>
      <c r="G802" s="78"/>
      <c r="H802" s="78"/>
      <c r="I802" s="78"/>
      <c r="J802" s="78"/>
      <c r="K802" s="78"/>
      <c r="L802" s="78"/>
      <c r="M802" s="78"/>
    </row>
    <row r="803" spans="2:13" x14ac:dyDescent="0.25">
      <c r="B803" s="77"/>
      <c r="C803" s="78"/>
      <c r="D803" s="78"/>
      <c r="E803" s="78"/>
      <c r="F803" s="78"/>
      <c r="G803" s="78"/>
      <c r="H803" s="78"/>
      <c r="I803" s="78"/>
      <c r="J803" s="78"/>
      <c r="K803" s="78"/>
      <c r="L803" s="78"/>
      <c r="M803" s="78"/>
    </row>
    <row r="804" spans="2:13" x14ac:dyDescent="0.25">
      <c r="B804" s="77"/>
      <c r="C804" s="78"/>
      <c r="D804" s="78"/>
      <c r="E804" s="78"/>
      <c r="F804" s="78"/>
      <c r="G804" s="78"/>
      <c r="H804" s="78"/>
      <c r="I804" s="78"/>
      <c r="J804" s="78"/>
      <c r="K804" s="78"/>
      <c r="L804" s="78"/>
      <c r="M804" s="78"/>
    </row>
    <row r="805" spans="2:13" x14ac:dyDescent="0.25">
      <c r="B805" s="77"/>
      <c r="C805" s="78"/>
      <c r="D805" s="78"/>
      <c r="E805" s="78"/>
      <c r="F805" s="78"/>
      <c r="G805" s="78"/>
      <c r="H805" s="78"/>
      <c r="I805" s="78"/>
      <c r="J805" s="78"/>
      <c r="K805" s="78"/>
      <c r="L805" s="78"/>
      <c r="M805" s="78"/>
    </row>
    <row r="806" spans="2:13" x14ac:dyDescent="0.25">
      <c r="B806" s="77"/>
      <c r="C806" s="78"/>
      <c r="D806" s="78"/>
      <c r="E806" s="78"/>
      <c r="F806" s="78"/>
      <c r="G806" s="78"/>
      <c r="H806" s="78"/>
      <c r="I806" s="78"/>
      <c r="J806" s="78"/>
      <c r="K806" s="78"/>
      <c r="L806" s="78"/>
      <c r="M806" s="78"/>
    </row>
    <row r="807" spans="2:13" x14ac:dyDescent="0.25">
      <c r="B807" s="77"/>
      <c r="C807" s="78"/>
      <c r="D807" s="78"/>
      <c r="E807" s="78"/>
      <c r="F807" s="78"/>
      <c r="G807" s="78"/>
      <c r="H807" s="78"/>
      <c r="I807" s="78"/>
      <c r="J807" s="78"/>
      <c r="K807" s="78"/>
      <c r="L807" s="78"/>
      <c r="M807" s="78"/>
    </row>
    <row r="808" spans="2:13" x14ac:dyDescent="0.25">
      <c r="B808" s="77"/>
      <c r="C808" s="78"/>
      <c r="D808" s="78"/>
      <c r="E808" s="78"/>
      <c r="F808" s="78"/>
      <c r="G808" s="78"/>
      <c r="H808" s="78"/>
      <c r="I808" s="78"/>
      <c r="J808" s="78"/>
      <c r="K808" s="78"/>
      <c r="L808" s="78"/>
      <c r="M808" s="78"/>
    </row>
    <row r="809" spans="2:13" x14ac:dyDescent="0.25">
      <c r="B809" s="77"/>
      <c r="C809" s="78"/>
      <c r="D809" s="78"/>
      <c r="E809" s="78"/>
      <c r="F809" s="78"/>
      <c r="G809" s="78"/>
      <c r="H809" s="78"/>
      <c r="I809" s="78"/>
      <c r="J809" s="78"/>
      <c r="K809" s="78"/>
      <c r="L809" s="78"/>
      <c r="M809" s="78"/>
    </row>
    <row r="810" spans="2:13" x14ac:dyDescent="0.25">
      <c r="B810" s="77"/>
      <c r="C810" s="78"/>
      <c r="D810" s="78"/>
      <c r="E810" s="78"/>
      <c r="F810" s="78"/>
      <c r="G810" s="78"/>
      <c r="H810" s="78"/>
      <c r="I810" s="78"/>
      <c r="J810" s="78"/>
      <c r="K810" s="78"/>
      <c r="L810" s="78"/>
      <c r="M810" s="78"/>
    </row>
    <row r="811" spans="2:13" x14ac:dyDescent="0.25">
      <c r="B811" s="77"/>
      <c r="C811" s="78"/>
      <c r="D811" s="78"/>
      <c r="E811" s="78"/>
      <c r="F811" s="78"/>
      <c r="G811" s="78"/>
      <c r="H811" s="78"/>
      <c r="I811" s="78"/>
      <c r="J811" s="78"/>
      <c r="K811" s="78"/>
      <c r="L811" s="78"/>
      <c r="M811" s="78"/>
    </row>
    <row r="812" spans="2:13" x14ac:dyDescent="0.25">
      <c r="B812" s="77"/>
      <c r="C812" s="78"/>
      <c r="D812" s="78"/>
      <c r="E812" s="78"/>
      <c r="F812" s="78"/>
      <c r="G812" s="78"/>
      <c r="H812" s="78"/>
      <c r="I812" s="78"/>
      <c r="J812" s="78"/>
      <c r="K812" s="78"/>
      <c r="L812" s="78"/>
      <c r="M812" s="78"/>
    </row>
    <row r="813" spans="2:13" x14ac:dyDescent="0.25">
      <c r="B813" s="77"/>
      <c r="C813" s="78"/>
      <c r="D813" s="78"/>
      <c r="E813" s="78"/>
      <c r="F813" s="78"/>
      <c r="G813" s="78"/>
      <c r="H813" s="78"/>
      <c r="I813" s="78"/>
      <c r="J813" s="78"/>
      <c r="K813" s="78"/>
      <c r="L813" s="78"/>
      <c r="M813" s="78"/>
    </row>
    <row r="814" spans="2:13" x14ac:dyDescent="0.25">
      <c r="B814" s="77"/>
      <c r="C814" s="78"/>
      <c r="D814" s="78"/>
      <c r="E814" s="78"/>
      <c r="F814" s="78"/>
      <c r="G814" s="78"/>
      <c r="H814" s="78"/>
      <c r="I814" s="78"/>
      <c r="J814" s="78"/>
      <c r="K814" s="78"/>
      <c r="L814" s="78"/>
      <c r="M814" s="78"/>
    </row>
    <row r="815" spans="2:13" x14ac:dyDescent="0.25">
      <c r="B815" s="77"/>
      <c r="C815" s="78"/>
      <c r="D815" s="78"/>
      <c r="E815" s="78"/>
      <c r="F815" s="78"/>
      <c r="G815" s="78"/>
      <c r="H815" s="78"/>
      <c r="I815" s="78"/>
      <c r="J815" s="78"/>
      <c r="K815" s="78"/>
      <c r="L815" s="78"/>
      <c r="M815" s="78"/>
    </row>
    <row r="816" spans="2:13" x14ac:dyDescent="0.25">
      <c r="B816" s="77"/>
      <c r="C816" s="78"/>
      <c r="D816" s="78"/>
      <c r="E816" s="78"/>
      <c r="F816" s="78"/>
      <c r="G816" s="78"/>
      <c r="H816" s="78"/>
      <c r="I816" s="78"/>
      <c r="J816" s="78"/>
      <c r="K816" s="78"/>
      <c r="L816" s="78"/>
      <c r="M816" s="78"/>
    </row>
    <row r="817" spans="2:13" x14ac:dyDescent="0.25">
      <c r="B817" s="77"/>
      <c r="C817" s="78"/>
      <c r="D817" s="78"/>
      <c r="E817" s="78"/>
      <c r="F817" s="78"/>
      <c r="G817" s="78"/>
      <c r="H817" s="78"/>
      <c r="I817" s="78"/>
      <c r="J817" s="78"/>
      <c r="K817" s="78"/>
      <c r="L817" s="78"/>
      <c r="M817" s="78"/>
    </row>
    <row r="818" spans="2:13" x14ac:dyDescent="0.25">
      <c r="B818" s="77"/>
      <c r="C818" s="78"/>
      <c r="D818" s="78"/>
      <c r="E818" s="78"/>
      <c r="F818" s="78"/>
      <c r="G818" s="78"/>
      <c r="H818" s="78"/>
      <c r="I818" s="78"/>
      <c r="J818" s="78"/>
      <c r="K818" s="78"/>
      <c r="L818" s="78"/>
      <c r="M818" s="78"/>
    </row>
    <row r="819" spans="2:13" x14ac:dyDescent="0.25">
      <c r="B819" s="77"/>
      <c r="C819" s="78"/>
      <c r="D819" s="78"/>
      <c r="E819" s="78"/>
      <c r="F819" s="78"/>
      <c r="G819" s="78"/>
      <c r="H819" s="78"/>
      <c r="I819" s="78"/>
      <c r="J819" s="78"/>
      <c r="K819" s="78"/>
      <c r="L819" s="78"/>
      <c r="M819" s="78"/>
    </row>
    <row r="820" spans="2:13" x14ac:dyDescent="0.25">
      <c r="B820" s="77"/>
      <c r="C820" s="78"/>
      <c r="D820" s="78"/>
      <c r="E820" s="78"/>
      <c r="F820" s="78"/>
      <c r="G820" s="78"/>
      <c r="H820" s="78"/>
      <c r="I820" s="78"/>
      <c r="J820" s="78"/>
      <c r="K820" s="78"/>
      <c r="L820" s="78"/>
      <c r="M820" s="78"/>
    </row>
    <row r="821" spans="2:13" x14ac:dyDescent="0.25">
      <c r="B821" s="77"/>
      <c r="C821" s="78"/>
      <c r="D821" s="78"/>
      <c r="E821" s="78"/>
      <c r="F821" s="78"/>
      <c r="G821" s="78"/>
      <c r="H821" s="78"/>
      <c r="I821" s="78"/>
      <c r="J821" s="78"/>
      <c r="K821" s="78"/>
      <c r="L821" s="78"/>
      <c r="M821" s="78"/>
    </row>
    <row r="822" spans="2:13" x14ac:dyDescent="0.25">
      <c r="B822" s="77"/>
      <c r="C822" s="78"/>
      <c r="D822" s="78"/>
      <c r="E822" s="78"/>
      <c r="F822" s="78"/>
      <c r="G822" s="78"/>
      <c r="H822" s="78"/>
      <c r="I822" s="78"/>
      <c r="J822" s="78"/>
      <c r="K822" s="78"/>
      <c r="L822" s="78"/>
      <c r="M822" s="78"/>
    </row>
    <row r="823" spans="2:13" x14ac:dyDescent="0.25">
      <c r="B823" s="77"/>
      <c r="C823" s="78"/>
      <c r="D823" s="78"/>
      <c r="E823" s="78"/>
      <c r="F823" s="78"/>
      <c r="G823" s="78"/>
      <c r="H823" s="78"/>
      <c r="I823" s="78"/>
      <c r="J823" s="78"/>
      <c r="K823" s="78"/>
      <c r="L823" s="78"/>
      <c r="M823" s="78"/>
    </row>
    <row r="824" spans="2:13" x14ac:dyDescent="0.25">
      <c r="B824" s="77"/>
      <c r="C824" s="78"/>
      <c r="D824" s="78"/>
      <c r="E824" s="78"/>
      <c r="F824" s="78"/>
      <c r="G824" s="78"/>
      <c r="H824" s="78"/>
      <c r="I824" s="78"/>
      <c r="J824" s="78"/>
      <c r="K824" s="78"/>
      <c r="L824" s="78"/>
      <c r="M824" s="78"/>
    </row>
    <row r="825" spans="2:13" x14ac:dyDescent="0.25">
      <c r="B825" s="77"/>
      <c r="C825" s="78"/>
      <c r="D825" s="78"/>
      <c r="E825" s="78"/>
      <c r="F825" s="78"/>
      <c r="G825" s="78"/>
      <c r="H825" s="78"/>
      <c r="I825" s="78"/>
      <c r="J825" s="78"/>
      <c r="K825" s="78"/>
      <c r="L825" s="78"/>
      <c r="M825" s="78"/>
    </row>
    <row r="826" spans="2:13" x14ac:dyDescent="0.25">
      <c r="B826" s="77"/>
      <c r="C826" s="78"/>
      <c r="D826" s="78"/>
      <c r="E826" s="78"/>
      <c r="F826" s="78"/>
      <c r="G826" s="78"/>
      <c r="H826" s="78"/>
      <c r="I826" s="78"/>
      <c r="J826" s="78"/>
      <c r="K826" s="78"/>
      <c r="L826" s="78"/>
      <c r="M826" s="78"/>
    </row>
    <row r="827" spans="2:13" x14ac:dyDescent="0.25">
      <c r="B827" s="77"/>
      <c r="C827" s="78"/>
      <c r="D827" s="78"/>
      <c r="E827" s="78"/>
      <c r="F827" s="78"/>
      <c r="G827" s="78"/>
      <c r="H827" s="78"/>
      <c r="I827" s="78"/>
      <c r="J827" s="78"/>
      <c r="K827" s="78"/>
      <c r="L827" s="78"/>
      <c r="M827" s="78"/>
    </row>
    <row r="828" spans="2:13" x14ac:dyDescent="0.25">
      <c r="B828" s="77"/>
      <c r="C828" s="78"/>
      <c r="D828" s="78"/>
      <c r="E828" s="78"/>
      <c r="F828" s="78"/>
      <c r="G828" s="78"/>
      <c r="H828" s="78"/>
      <c r="I828" s="78"/>
      <c r="J828" s="78"/>
      <c r="K828" s="78"/>
      <c r="L828" s="78"/>
      <c r="M828" s="78"/>
    </row>
    <row r="829" spans="2:13" x14ac:dyDescent="0.25">
      <c r="B829" s="77"/>
      <c r="C829" s="78"/>
      <c r="D829" s="78"/>
      <c r="E829" s="78"/>
      <c r="F829" s="78"/>
      <c r="G829" s="78"/>
      <c r="H829" s="78"/>
      <c r="I829" s="78"/>
      <c r="J829" s="78"/>
      <c r="K829" s="78"/>
      <c r="L829" s="78"/>
      <c r="M829" s="78"/>
    </row>
    <row r="830" spans="2:13" x14ac:dyDescent="0.25">
      <c r="B830" s="77"/>
      <c r="C830" s="78"/>
      <c r="D830" s="78"/>
      <c r="E830" s="78"/>
      <c r="F830" s="78"/>
      <c r="G830" s="78"/>
      <c r="H830" s="78"/>
      <c r="I830" s="78"/>
      <c r="J830" s="78"/>
      <c r="K830" s="78"/>
      <c r="L830" s="78"/>
      <c r="M830" s="78"/>
    </row>
    <row r="831" spans="2:13" x14ac:dyDescent="0.25">
      <c r="B831" s="77"/>
      <c r="C831" s="78"/>
      <c r="D831" s="78"/>
      <c r="E831" s="78"/>
      <c r="F831" s="78"/>
      <c r="G831" s="78"/>
      <c r="H831" s="78"/>
      <c r="I831" s="78"/>
      <c r="J831" s="78"/>
      <c r="K831" s="78"/>
      <c r="L831" s="78"/>
      <c r="M831" s="78"/>
    </row>
    <row r="832" spans="2:13" x14ac:dyDescent="0.25">
      <c r="B832" s="77"/>
      <c r="C832" s="78"/>
      <c r="D832" s="78"/>
      <c r="E832" s="78"/>
      <c r="F832" s="78"/>
      <c r="G832" s="78"/>
      <c r="H832" s="78"/>
      <c r="I832" s="78"/>
      <c r="J832" s="78"/>
      <c r="K832" s="78"/>
      <c r="L832" s="78"/>
      <c r="M832" s="78"/>
    </row>
    <row r="833" spans="2:13" x14ac:dyDescent="0.25">
      <c r="B833" s="77"/>
      <c r="C833" s="78"/>
      <c r="D833" s="78"/>
      <c r="E833" s="78"/>
      <c r="F833" s="78"/>
      <c r="G833" s="78"/>
      <c r="H833" s="78"/>
      <c r="I833" s="78"/>
      <c r="J833" s="78"/>
      <c r="K833" s="78"/>
      <c r="L833" s="78"/>
      <c r="M833" s="78"/>
    </row>
    <row r="834" spans="2:13" x14ac:dyDescent="0.25">
      <c r="B834" s="77"/>
      <c r="C834" s="78"/>
      <c r="D834" s="78"/>
      <c r="E834" s="78"/>
      <c r="F834" s="78"/>
      <c r="G834" s="78"/>
      <c r="H834" s="78"/>
      <c r="I834" s="78"/>
      <c r="J834" s="78"/>
      <c r="K834" s="78"/>
      <c r="L834" s="78"/>
      <c r="M834" s="78"/>
    </row>
    <row r="835" spans="2:13" x14ac:dyDescent="0.25">
      <c r="B835" s="77"/>
      <c r="C835" s="78"/>
      <c r="D835" s="78"/>
      <c r="E835" s="78"/>
      <c r="F835" s="78"/>
      <c r="G835" s="78"/>
      <c r="H835" s="78"/>
      <c r="I835" s="78"/>
      <c r="J835" s="78"/>
      <c r="K835" s="78"/>
      <c r="L835" s="78"/>
      <c r="M835" s="78"/>
    </row>
    <row r="836" spans="2:13" x14ac:dyDescent="0.25">
      <c r="B836" s="77"/>
      <c r="C836" s="78"/>
      <c r="D836" s="78"/>
      <c r="E836" s="78"/>
      <c r="F836" s="78"/>
      <c r="G836" s="78"/>
      <c r="H836" s="78"/>
      <c r="I836" s="78"/>
      <c r="J836" s="78"/>
      <c r="K836" s="78"/>
      <c r="L836" s="78"/>
      <c r="M836" s="78"/>
    </row>
    <row r="837" spans="2:13" x14ac:dyDescent="0.25">
      <c r="B837" s="77"/>
      <c r="C837" s="78"/>
      <c r="D837" s="78"/>
      <c r="E837" s="78"/>
      <c r="F837" s="78"/>
      <c r="G837" s="78"/>
      <c r="H837" s="78"/>
      <c r="I837" s="78"/>
      <c r="J837" s="78"/>
      <c r="K837" s="78"/>
      <c r="L837" s="78"/>
      <c r="M837" s="78"/>
    </row>
    <row r="838" spans="2:13" x14ac:dyDescent="0.25">
      <c r="B838" s="77"/>
      <c r="C838" s="78"/>
      <c r="D838" s="78"/>
      <c r="E838" s="78"/>
      <c r="F838" s="78"/>
      <c r="G838" s="78"/>
      <c r="H838" s="78"/>
      <c r="I838" s="78"/>
      <c r="J838" s="78"/>
      <c r="K838" s="78"/>
      <c r="L838" s="78"/>
      <c r="M838" s="78"/>
    </row>
    <row r="839" spans="2:13" x14ac:dyDescent="0.25">
      <c r="B839" s="77"/>
      <c r="C839" s="78"/>
      <c r="D839" s="78"/>
      <c r="E839" s="78"/>
      <c r="F839" s="78"/>
      <c r="G839" s="78"/>
      <c r="H839" s="78"/>
      <c r="I839" s="78"/>
      <c r="J839" s="78"/>
      <c r="K839" s="78"/>
      <c r="L839" s="78"/>
      <c r="M839" s="78"/>
    </row>
    <row r="840" spans="2:13" x14ac:dyDescent="0.25">
      <c r="B840" s="77"/>
      <c r="C840" s="78"/>
      <c r="D840" s="78"/>
      <c r="E840" s="78"/>
      <c r="F840" s="78"/>
      <c r="G840" s="78"/>
      <c r="H840" s="78"/>
      <c r="I840" s="78"/>
      <c r="J840" s="78"/>
      <c r="K840" s="78"/>
      <c r="L840" s="78"/>
      <c r="M840" s="78"/>
    </row>
    <row r="841" spans="2:13" x14ac:dyDescent="0.25">
      <c r="B841" s="77"/>
      <c r="C841" s="78"/>
      <c r="D841" s="78"/>
      <c r="E841" s="78"/>
      <c r="F841" s="78"/>
      <c r="G841" s="78"/>
      <c r="H841" s="78"/>
      <c r="I841" s="78"/>
      <c r="J841" s="78"/>
      <c r="K841" s="78"/>
      <c r="L841" s="78"/>
      <c r="M841" s="78"/>
    </row>
    <row r="842" spans="2:13" x14ac:dyDescent="0.25">
      <c r="B842" s="77"/>
      <c r="C842" s="78"/>
      <c r="D842" s="78"/>
      <c r="E842" s="78"/>
      <c r="F842" s="78"/>
      <c r="G842" s="78"/>
      <c r="H842" s="78"/>
      <c r="I842" s="78"/>
      <c r="J842" s="78"/>
      <c r="K842" s="78"/>
      <c r="L842" s="78"/>
      <c r="M842" s="78"/>
    </row>
    <row r="843" spans="2:13" x14ac:dyDescent="0.25">
      <c r="B843" s="77"/>
      <c r="C843" s="78"/>
      <c r="D843" s="78"/>
      <c r="E843" s="78"/>
      <c r="F843" s="78"/>
      <c r="G843" s="78"/>
      <c r="H843" s="78"/>
      <c r="I843" s="78"/>
      <c r="J843" s="78"/>
      <c r="K843" s="78"/>
      <c r="L843" s="78"/>
      <c r="M843" s="78"/>
    </row>
    <row r="844" spans="2:13" x14ac:dyDescent="0.25">
      <c r="B844" s="77"/>
      <c r="C844" s="78"/>
      <c r="D844" s="78"/>
      <c r="E844" s="78"/>
      <c r="F844" s="78"/>
      <c r="G844" s="78"/>
      <c r="H844" s="78"/>
      <c r="I844" s="78"/>
      <c r="J844" s="78"/>
      <c r="K844" s="78"/>
      <c r="L844" s="78"/>
      <c r="M844" s="78"/>
    </row>
    <row r="845" spans="2:13" x14ac:dyDescent="0.25">
      <c r="B845" s="77"/>
      <c r="C845" s="78"/>
      <c r="D845" s="78"/>
      <c r="E845" s="78"/>
      <c r="F845" s="78"/>
      <c r="G845" s="78"/>
      <c r="H845" s="78"/>
      <c r="I845" s="78"/>
      <c r="J845" s="78"/>
      <c r="K845" s="78"/>
      <c r="L845" s="78"/>
      <c r="M845" s="78"/>
    </row>
    <row r="846" spans="2:13" x14ac:dyDescent="0.25">
      <c r="B846" s="77"/>
      <c r="C846" s="78"/>
      <c r="D846" s="78"/>
      <c r="E846" s="78"/>
      <c r="F846" s="78"/>
      <c r="G846" s="78"/>
      <c r="H846" s="78"/>
      <c r="I846" s="78"/>
      <c r="J846" s="78"/>
      <c r="K846" s="78"/>
      <c r="L846" s="78"/>
      <c r="M846" s="78"/>
    </row>
    <row r="847" spans="2:13" x14ac:dyDescent="0.25">
      <c r="B847" s="77"/>
      <c r="C847" s="78"/>
      <c r="D847" s="78"/>
      <c r="E847" s="78"/>
      <c r="F847" s="78"/>
      <c r="G847" s="78"/>
      <c r="H847" s="78"/>
      <c r="I847" s="78"/>
      <c r="J847" s="78"/>
      <c r="K847" s="78"/>
      <c r="L847" s="78"/>
      <c r="M847" s="78"/>
    </row>
    <row r="848" spans="2:13" x14ac:dyDescent="0.25">
      <c r="B848" s="77"/>
      <c r="C848" s="78"/>
      <c r="D848" s="78"/>
      <c r="E848" s="78"/>
      <c r="F848" s="78"/>
      <c r="G848" s="78"/>
      <c r="H848" s="78"/>
      <c r="I848" s="78"/>
      <c r="J848" s="78"/>
      <c r="K848" s="78"/>
      <c r="L848" s="78"/>
      <c r="M848" s="78"/>
    </row>
    <row r="849" spans="2:13" x14ac:dyDescent="0.25">
      <c r="B849" s="77"/>
      <c r="C849" s="78"/>
      <c r="D849" s="78"/>
      <c r="E849" s="78"/>
      <c r="F849" s="78"/>
      <c r="G849" s="78"/>
      <c r="H849" s="78"/>
      <c r="I849" s="78"/>
      <c r="J849" s="78"/>
      <c r="K849" s="78"/>
      <c r="L849" s="78"/>
      <c r="M849" s="78"/>
    </row>
    <row r="850" spans="2:13" x14ac:dyDescent="0.25">
      <c r="B850" s="77"/>
      <c r="C850" s="78"/>
      <c r="D850" s="78"/>
      <c r="E850" s="78"/>
      <c r="F850" s="78"/>
      <c r="G850" s="78"/>
      <c r="H850" s="78"/>
      <c r="I850" s="78"/>
      <c r="J850" s="78"/>
      <c r="K850" s="78"/>
      <c r="L850" s="78"/>
      <c r="M850" s="78"/>
    </row>
    <row r="851" spans="2:13" x14ac:dyDescent="0.25">
      <c r="B851" s="77"/>
      <c r="C851" s="78"/>
      <c r="D851" s="78"/>
      <c r="E851" s="78"/>
      <c r="F851" s="78"/>
      <c r="G851" s="78"/>
      <c r="H851" s="78"/>
      <c r="I851" s="78"/>
      <c r="J851" s="78"/>
      <c r="K851" s="78"/>
      <c r="L851" s="78"/>
      <c r="M851" s="78"/>
    </row>
    <row r="852" spans="2:13" x14ac:dyDescent="0.25">
      <c r="B852" s="77"/>
      <c r="C852" s="78"/>
      <c r="D852" s="78"/>
      <c r="E852" s="78"/>
      <c r="F852" s="78"/>
      <c r="G852" s="78"/>
      <c r="H852" s="78"/>
      <c r="I852" s="78"/>
      <c r="J852" s="78"/>
      <c r="K852" s="78"/>
      <c r="L852" s="78"/>
      <c r="M852" s="78"/>
    </row>
    <row r="853" spans="2:13" x14ac:dyDescent="0.25">
      <c r="B853" s="77"/>
      <c r="C853" s="78"/>
      <c r="D853" s="78"/>
      <c r="E853" s="78"/>
      <c r="F853" s="78"/>
      <c r="G853" s="78"/>
      <c r="H853" s="78"/>
      <c r="I853" s="78"/>
      <c r="J853" s="78"/>
      <c r="K853" s="78"/>
      <c r="L853" s="78"/>
      <c r="M853" s="78"/>
    </row>
    <row r="854" spans="2:13" x14ac:dyDescent="0.25">
      <c r="B854" s="77"/>
      <c r="C854" s="78"/>
      <c r="D854" s="78"/>
      <c r="E854" s="78"/>
      <c r="F854" s="78"/>
      <c r="G854" s="78"/>
      <c r="H854" s="78"/>
      <c r="I854" s="78"/>
      <c r="J854" s="78"/>
      <c r="K854" s="78"/>
      <c r="L854" s="78"/>
      <c r="M854" s="78"/>
    </row>
    <row r="855" spans="2:13" x14ac:dyDescent="0.25">
      <c r="B855" s="77"/>
      <c r="C855" s="78"/>
      <c r="D855" s="78"/>
      <c r="E855" s="78"/>
      <c r="F855" s="78"/>
      <c r="G855" s="78"/>
      <c r="H855" s="78"/>
      <c r="I855" s="78"/>
      <c r="J855" s="78"/>
      <c r="K855" s="78"/>
      <c r="L855" s="78"/>
      <c r="M855" s="78"/>
    </row>
    <row r="856" spans="2:13" x14ac:dyDescent="0.25">
      <c r="B856" s="77"/>
      <c r="C856" s="78"/>
      <c r="D856" s="78"/>
      <c r="E856" s="78"/>
      <c r="F856" s="78"/>
      <c r="G856" s="78"/>
      <c r="H856" s="78"/>
      <c r="I856" s="78"/>
      <c r="J856" s="78"/>
      <c r="K856" s="78"/>
      <c r="L856" s="78"/>
      <c r="M856" s="78"/>
    </row>
    <row r="857" spans="2:13" x14ac:dyDescent="0.25">
      <c r="B857" s="77"/>
      <c r="C857" s="78"/>
      <c r="D857" s="78"/>
      <c r="E857" s="78"/>
      <c r="F857" s="78"/>
      <c r="G857" s="78"/>
      <c r="H857" s="78"/>
      <c r="I857" s="78"/>
      <c r="J857" s="78"/>
      <c r="K857" s="78"/>
      <c r="L857" s="78"/>
      <c r="M857" s="78"/>
    </row>
    <row r="858" spans="2:13" x14ac:dyDescent="0.25">
      <c r="B858" s="77"/>
      <c r="C858" s="78"/>
      <c r="D858" s="78"/>
      <c r="E858" s="78"/>
      <c r="F858" s="78"/>
      <c r="G858" s="78"/>
      <c r="H858" s="78"/>
      <c r="I858" s="78"/>
      <c r="J858" s="78"/>
      <c r="K858" s="78"/>
      <c r="L858" s="78"/>
      <c r="M858" s="78"/>
    </row>
    <row r="859" spans="2:13" x14ac:dyDescent="0.25">
      <c r="B859" s="77"/>
      <c r="C859" s="78"/>
      <c r="D859" s="78"/>
      <c r="E859" s="78"/>
      <c r="F859" s="78"/>
      <c r="G859" s="78"/>
      <c r="H859" s="78"/>
      <c r="I859" s="78"/>
      <c r="J859" s="78"/>
      <c r="K859" s="78"/>
      <c r="L859" s="78"/>
      <c r="M859" s="78"/>
    </row>
    <row r="860" spans="2:13" x14ac:dyDescent="0.25">
      <c r="B860" s="77"/>
      <c r="C860" s="78"/>
      <c r="D860" s="78"/>
      <c r="E860" s="78"/>
      <c r="F860" s="78"/>
      <c r="G860" s="78"/>
      <c r="H860" s="78"/>
      <c r="I860" s="78"/>
      <c r="J860" s="78"/>
      <c r="K860" s="78"/>
      <c r="L860" s="78"/>
      <c r="M860" s="78"/>
    </row>
    <row r="861" spans="2:13" x14ac:dyDescent="0.25">
      <c r="B861" s="77"/>
      <c r="C861" s="78"/>
      <c r="D861" s="78"/>
      <c r="E861" s="78"/>
      <c r="F861" s="78"/>
      <c r="G861" s="78"/>
      <c r="H861" s="78"/>
      <c r="I861" s="78"/>
      <c r="J861" s="78"/>
      <c r="K861" s="78"/>
      <c r="L861" s="78"/>
      <c r="M861" s="78"/>
    </row>
    <row r="862" spans="2:13" x14ac:dyDescent="0.25">
      <c r="B862" s="77"/>
      <c r="C862" s="78"/>
      <c r="D862" s="78"/>
      <c r="E862" s="78"/>
      <c r="F862" s="78"/>
      <c r="G862" s="78"/>
      <c r="H862" s="78"/>
      <c r="I862" s="78"/>
      <c r="J862" s="78"/>
      <c r="K862" s="78"/>
      <c r="L862" s="78"/>
      <c r="M862" s="78"/>
    </row>
    <row r="863" spans="2:13" x14ac:dyDescent="0.25">
      <c r="B863" s="77"/>
      <c r="C863" s="78"/>
      <c r="D863" s="78"/>
      <c r="E863" s="78"/>
      <c r="F863" s="78"/>
      <c r="G863" s="78"/>
      <c r="H863" s="78"/>
      <c r="I863" s="78"/>
      <c r="J863" s="78"/>
      <c r="K863" s="78"/>
      <c r="L863" s="78"/>
      <c r="M863" s="78"/>
    </row>
    <row r="864" spans="2:13" x14ac:dyDescent="0.25">
      <c r="B864" s="77"/>
      <c r="C864" s="78"/>
      <c r="D864" s="78"/>
      <c r="E864" s="78"/>
      <c r="F864" s="78"/>
      <c r="G864" s="78"/>
      <c r="H864" s="78"/>
      <c r="I864" s="78"/>
      <c r="J864" s="78"/>
      <c r="K864" s="78"/>
      <c r="L864" s="78"/>
      <c r="M864" s="78"/>
    </row>
    <row r="865" spans="2:13" x14ac:dyDescent="0.25">
      <c r="B865" s="77"/>
      <c r="C865" s="78"/>
      <c r="D865" s="78"/>
      <c r="E865" s="78"/>
      <c r="F865" s="78"/>
      <c r="G865" s="78"/>
      <c r="H865" s="78"/>
      <c r="I865" s="78"/>
      <c r="J865" s="78"/>
      <c r="K865" s="78"/>
      <c r="L865" s="78"/>
      <c r="M865" s="78"/>
    </row>
    <row r="866" spans="2:13" x14ac:dyDescent="0.25">
      <c r="B866" s="77"/>
      <c r="C866" s="78"/>
      <c r="D866" s="78"/>
      <c r="E866" s="78"/>
      <c r="F866" s="78"/>
      <c r="G866" s="78"/>
      <c r="H866" s="78"/>
      <c r="I866" s="78"/>
      <c r="J866" s="78"/>
      <c r="K866" s="78"/>
      <c r="L866" s="78"/>
      <c r="M866" s="78"/>
    </row>
    <row r="867" spans="2:13" x14ac:dyDescent="0.25">
      <c r="B867" s="77"/>
      <c r="C867" s="78"/>
      <c r="D867" s="78"/>
      <c r="E867" s="78"/>
      <c r="F867" s="78"/>
      <c r="G867" s="78"/>
      <c r="H867" s="78"/>
      <c r="I867" s="78"/>
      <c r="J867" s="78"/>
      <c r="K867" s="78"/>
      <c r="L867" s="78"/>
      <c r="M867" s="78"/>
    </row>
    <row r="868" spans="2:13" x14ac:dyDescent="0.25">
      <c r="B868" s="77"/>
      <c r="C868" s="78"/>
      <c r="D868" s="78"/>
      <c r="E868" s="78"/>
      <c r="F868" s="78"/>
      <c r="G868" s="78"/>
      <c r="H868" s="78"/>
      <c r="I868" s="78"/>
      <c r="J868" s="78"/>
      <c r="K868" s="78"/>
      <c r="L868" s="78"/>
      <c r="M868" s="78"/>
    </row>
    <row r="869" spans="2:13" x14ac:dyDescent="0.25">
      <c r="B869" s="77"/>
      <c r="C869" s="78"/>
      <c r="D869" s="78"/>
      <c r="E869" s="78"/>
      <c r="F869" s="78"/>
      <c r="G869" s="78"/>
      <c r="H869" s="78"/>
      <c r="I869" s="78"/>
      <c r="J869" s="78"/>
      <c r="K869" s="78"/>
      <c r="L869" s="78"/>
      <c r="M869" s="78"/>
    </row>
    <row r="870" spans="2:13" x14ac:dyDescent="0.25">
      <c r="B870" s="77"/>
      <c r="C870" s="78"/>
      <c r="D870" s="78"/>
      <c r="E870" s="78"/>
      <c r="F870" s="78"/>
      <c r="G870" s="78"/>
      <c r="H870" s="78"/>
      <c r="I870" s="78"/>
      <c r="J870" s="78"/>
      <c r="K870" s="78"/>
      <c r="L870" s="78"/>
      <c r="M870" s="78"/>
    </row>
    <row r="871" spans="2:13" x14ac:dyDescent="0.25">
      <c r="B871" s="77"/>
      <c r="C871" s="78"/>
      <c r="D871" s="78"/>
      <c r="E871" s="78"/>
      <c r="F871" s="78"/>
      <c r="G871" s="78"/>
      <c r="H871" s="78"/>
      <c r="I871" s="78"/>
      <c r="J871" s="78"/>
      <c r="K871" s="78"/>
      <c r="L871" s="78"/>
      <c r="M871" s="78"/>
    </row>
    <row r="872" spans="2:13" x14ac:dyDescent="0.25">
      <c r="B872" s="77"/>
      <c r="C872" s="78"/>
      <c r="D872" s="78"/>
      <c r="E872" s="78"/>
      <c r="F872" s="78"/>
      <c r="G872" s="78"/>
      <c r="H872" s="78"/>
      <c r="I872" s="78"/>
      <c r="J872" s="78"/>
      <c r="K872" s="78"/>
      <c r="L872" s="78"/>
      <c r="M872" s="78"/>
    </row>
    <row r="873" spans="2:13" x14ac:dyDescent="0.25">
      <c r="B873" s="77"/>
      <c r="C873" s="78"/>
      <c r="D873" s="78"/>
      <c r="E873" s="78"/>
      <c r="F873" s="78"/>
      <c r="G873" s="78"/>
      <c r="H873" s="78"/>
      <c r="I873" s="78"/>
      <c r="J873" s="78"/>
      <c r="K873" s="78"/>
      <c r="L873" s="78"/>
      <c r="M873" s="78"/>
    </row>
    <row r="874" spans="2:13" x14ac:dyDescent="0.25">
      <c r="B874" s="77"/>
      <c r="C874" s="78"/>
      <c r="D874" s="78"/>
      <c r="E874" s="78"/>
      <c r="F874" s="78"/>
      <c r="G874" s="78"/>
      <c r="H874" s="78"/>
      <c r="I874" s="78"/>
      <c r="J874" s="78"/>
      <c r="K874" s="78"/>
      <c r="L874" s="78"/>
      <c r="M874" s="78"/>
    </row>
    <row r="875" spans="2:13" x14ac:dyDescent="0.25">
      <c r="B875" s="77"/>
      <c r="C875" s="78"/>
      <c r="D875" s="78"/>
      <c r="E875" s="78"/>
      <c r="F875" s="78"/>
      <c r="G875" s="78"/>
      <c r="H875" s="78"/>
      <c r="I875" s="78"/>
      <c r="J875" s="78"/>
      <c r="K875" s="78"/>
      <c r="L875" s="78"/>
      <c r="M875" s="78"/>
    </row>
    <row r="876" spans="2:13" x14ac:dyDescent="0.25">
      <c r="B876" s="77"/>
      <c r="C876" s="78"/>
      <c r="D876" s="78"/>
      <c r="E876" s="78"/>
      <c r="F876" s="78"/>
      <c r="G876" s="78"/>
      <c r="H876" s="78"/>
      <c r="I876" s="78"/>
      <c r="J876" s="78"/>
      <c r="K876" s="78"/>
      <c r="L876" s="78"/>
      <c r="M876" s="78"/>
    </row>
    <row r="877" spans="2:13" x14ac:dyDescent="0.25">
      <c r="B877" s="77"/>
      <c r="C877" s="78"/>
      <c r="D877" s="78"/>
      <c r="E877" s="78"/>
      <c r="F877" s="78"/>
      <c r="G877" s="78"/>
      <c r="H877" s="78"/>
      <c r="I877" s="78"/>
      <c r="J877" s="78"/>
      <c r="K877" s="78"/>
      <c r="L877" s="78"/>
      <c r="M877" s="78"/>
    </row>
    <row r="878" spans="2:13" x14ac:dyDescent="0.25">
      <c r="B878" s="77"/>
      <c r="C878" s="78"/>
      <c r="D878" s="78"/>
      <c r="E878" s="78"/>
      <c r="F878" s="78"/>
      <c r="G878" s="78"/>
      <c r="H878" s="78"/>
      <c r="I878" s="78"/>
      <c r="J878" s="78"/>
      <c r="K878" s="78"/>
      <c r="L878" s="78"/>
      <c r="M878" s="78"/>
    </row>
    <row r="879" spans="2:13" x14ac:dyDescent="0.25">
      <c r="B879" s="77"/>
      <c r="C879" s="78"/>
      <c r="D879" s="78"/>
      <c r="E879" s="78"/>
      <c r="F879" s="78"/>
      <c r="G879" s="78"/>
      <c r="H879" s="78"/>
      <c r="I879" s="78"/>
      <c r="J879" s="78"/>
      <c r="K879" s="78"/>
      <c r="L879" s="78"/>
      <c r="M879" s="78"/>
    </row>
    <row r="880" spans="2:13" x14ac:dyDescent="0.25">
      <c r="B880" s="77"/>
      <c r="C880" s="78"/>
      <c r="D880" s="78"/>
      <c r="E880" s="78"/>
      <c r="F880" s="78"/>
      <c r="G880" s="78"/>
      <c r="H880" s="78"/>
      <c r="I880" s="78"/>
      <c r="J880" s="78"/>
      <c r="K880" s="78"/>
      <c r="L880" s="78"/>
      <c r="M880" s="78"/>
    </row>
    <row r="881" spans="2:13" x14ac:dyDescent="0.25">
      <c r="B881" s="77"/>
      <c r="C881" s="78"/>
      <c r="D881" s="78"/>
      <c r="E881" s="78"/>
      <c r="F881" s="78"/>
      <c r="G881" s="78"/>
      <c r="H881" s="78"/>
      <c r="I881" s="78"/>
      <c r="J881" s="78"/>
      <c r="K881" s="78"/>
      <c r="L881" s="78"/>
      <c r="M881" s="78"/>
    </row>
    <row r="882" spans="2:13" x14ac:dyDescent="0.25">
      <c r="B882" s="77"/>
      <c r="C882" s="78"/>
      <c r="D882" s="78"/>
      <c r="E882" s="78"/>
      <c r="F882" s="78"/>
      <c r="G882" s="78"/>
      <c r="H882" s="78"/>
      <c r="I882" s="78"/>
      <c r="J882" s="78"/>
      <c r="K882" s="78"/>
      <c r="L882" s="78"/>
      <c r="M882" s="78"/>
    </row>
    <row r="883" spans="2:13" x14ac:dyDescent="0.25">
      <c r="B883" s="77"/>
      <c r="C883" s="78"/>
      <c r="D883" s="78"/>
      <c r="E883" s="78"/>
      <c r="F883" s="78"/>
      <c r="G883" s="78"/>
      <c r="H883" s="78"/>
      <c r="I883" s="78"/>
      <c r="J883" s="78"/>
      <c r="K883" s="78"/>
      <c r="L883" s="78"/>
      <c r="M883" s="78"/>
    </row>
    <row r="884" spans="2:13" x14ac:dyDescent="0.25">
      <c r="B884" s="77"/>
      <c r="C884" s="78"/>
      <c r="D884" s="78"/>
      <c r="E884" s="78"/>
      <c r="F884" s="78"/>
      <c r="G884" s="78"/>
      <c r="H884" s="78"/>
      <c r="I884" s="78"/>
      <c r="J884" s="78"/>
      <c r="K884" s="78"/>
      <c r="L884" s="78"/>
      <c r="M884" s="78"/>
    </row>
    <row r="885" spans="2:13" x14ac:dyDescent="0.25">
      <c r="B885" s="77"/>
      <c r="C885" s="78"/>
      <c r="D885" s="78"/>
      <c r="E885" s="78"/>
      <c r="F885" s="78"/>
      <c r="G885" s="78"/>
      <c r="H885" s="78"/>
      <c r="I885" s="78"/>
      <c r="J885" s="78"/>
      <c r="K885" s="78"/>
      <c r="L885" s="78"/>
      <c r="M885" s="78"/>
    </row>
    <row r="886" spans="2:13" x14ac:dyDescent="0.25">
      <c r="B886" s="77"/>
      <c r="C886" s="78"/>
      <c r="D886" s="78"/>
      <c r="E886" s="78"/>
      <c r="F886" s="78"/>
      <c r="G886" s="78"/>
      <c r="H886" s="78"/>
      <c r="I886" s="78"/>
      <c r="J886" s="78"/>
      <c r="K886" s="78"/>
      <c r="L886" s="78"/>
      <c r="M886" s="78"/>
    </row>
    <row r="887" spans="2:13" x14ac:dyDescent="0.25">
      <c r="B887" s="77"/>
      <c r="C887" s="78"/>
      <c r="D887" s="78"/>
      <c r="E887" s="78"/>
      <c r="F887" s="78"/>
      <c r="G887" s="78"/>
      <c r="H887" s="78"/>
      <c r="I887" s="78"/>
      <c r="J887" s="78"/>
      <c r="K887" s="78"/>
      <c r="L887" s="78"/>
      <c r="M887" s="78"/>
    </row>
    <row r="888" spans="2:13" x14ac:dyDescent="0.25">
      <c r="B888" s="77"/>
      <c r="C888" s="78"/>
      <c r="D888" s="78"/>
      <c r="E888" s="78"/>
      <c r="F888" s="78"/>
      <c r="G888" s="78"/>
      <c r="H888" s="78"/>
      <c r="I888" s="78"/>
      <c r="J888" s="78"/>
      <c r="K888" s="78"/>
      <c r="L888" s="78"/>
      <c r="M888" s="78"/>
    </row>
    <row r="889" spans="2:13" x14ac:dyDescent="0.25">
      <c r="B889" s="77"/>
      <c r="C889" s="78"/>
      <c r="D889" s="78"/>
      <c r="E889" s="78"/>
      <c r="F889" s="78"/>
      <c r="G889" s="78"/>
      <c r="H889" s="78"/>
      <c r="I889" s="78"/>
      <c r="J889" s="78"/>
      <c r="K889" s="78"/>
      <c r="L889" s="78"/>
      <c r="M889" s="78"/>
    </row>
    <row r="890" spans="2:13" x14ac:dyDescent="0.25">
      <c r="B890" s="77"/>
      <c r="C890" s="78"/>
      <c r="D890" s="78"/>
      <c r="E890" s="78"/>
      <c r="F890" s="78"/>
      <c r="G890" s="78"/>
      <c r="H890" s="78"/>
      <c r="I890" s="78"/>
      <c r="J890" s="78"/>
      <c r="K890" s="78"/>
      <c r="L890" s="78"/>
      <c r="M890" s="78"/>
    </row>
    <row r="891" spans="2:13" x14ac:dyDescent="0.25">
      <c r="B891" s="77"/>
      <c r="C891" s="78"/>
      <c r="D891" s="78"/>
      <c r="E891" s="78"/>
      <c r="F891" s="78"/>
      <c r="G891" s="78"/>
      <c r="H891" s="78"/>
      <c r="I891" s="78"/>
      <c r="J891" s="78"/>
      <c r="K891" s="78"/>
      <c r="L891" s="78"/>
      <c r="M891" s="78"/>
    </row>
    <row r="892" spans="2:13" x14ac:dyDescent="0.25">
      <c r="B892" s="77"/>
      <c r="C892" s="78"/>
      <c r="D892" s="78"/>
      <c r="E892" s="78"/>
      <c r="F892" s="78"/>
      <c r="G892" s="78"/>
      <c r="H892" s="78"/>
      <c r="I892" s="78"/>
      <c r="J892" s="78"/>
      <c r="K892" s="78"/>
      <c r="L892" s="78"/>
      <c r="M892" s="78"/>
    </row>
    <row r="893" spans="2:13" x14ac:dyDescent="0.25">
      <c r="B893" s="77"/>
      <c r="C893" s="78"/>
      <c r="D893" s="78"/>
      <c r="E893" s="78"/>
      <c r="F893" s="78"/>
      <c r="G893" s="78"/>
      <c r="H893" s="78"/>
      <c r="I893" s="78"/>
      <c r="J893" s="78"/>
      <c r="K893" s="78"/>
      <c r="L893" s="78"/>
      <c r="M893" s="78"/>
    </row>
    <row r="894" spans="2:13" x14ac:dyDescent="0.25">
      <c r="B894" s="77"/>
      <c r="C894" s="78"/>
      <c r="D894" s="78"/>
      <c r="E894" s="78"/>
      <c r="F894" s="78"/>
      <c r="G894" s="78"/>
      <c r="H894" s="78"/>
      <c r="I894" s="78"/>
      <c r="J894" s="78"/>
      <c r="K894" s="78"/>
      <c r="L894" s="78"/>
      <c r="M894" s="78"/>
    </row>
    <row r="895" spans="2:13" x14ac:dyDescent="0.25">
      <c r="B895" s="77"/>
      <c r="C895" s="78"/>
      <c r="D895" s="78"/>
      <c r="E895" s="78"/>
      <c r="F895" s="78"/>
      <c r="G895" s="78"/>
      <c r="H895" s="78"/>
      <c r="I895" s="78"/>
      <c r="J895" s="78"/>
      <c r="K895" s="78"/>
      <c r="L895" s="78"/>
      <c r="M895" s="78"/>
    </row>
    <row r="896" spans="2:13" x14ac:dyDescent="0.25">
      <c r="B896" s="77"/>
      <c r="C896" s="78"/>
      <c r="D896" s="78"/>
      <c r="E896" s="78"/>
      <c r="F896" s="78"/>
      <c r="G896" s="78"/>
      <c r="H896" s="78"/>
      <c r="I896" s="78"/>
      <c r="J896" s="78"/>
      <c r="K896" s="78"/>
      <c r="L896" s="78"/>
      <c r="M896" s="78"/>
    </row>
    <row r="897" spans="2:13" x14ac:dyDescent="0.25">
      <c r="B897" s="77"/>
      <c r="C897" s="78"/>
      <c r="D897" s="78"/>
      <c r="E897" s="78"/>
      <c r="F897" s="78"/>
      <c r="G897" s="78"/>
      <c r="H897" s="78"/>
      <c r="I897" s="78"/>
      <c r="J897" s="78"/>
      <c r="K897" s="78"/>
      <c r="L897" s="78"/>
      <c r="M897" s="78"/>
    </row>
    <row r="898" spans="2:13" x14ac:dyDescent="0.25">
      <c r="B898" s="77"/>
      <c r="C898" s="78"/>
      <c r="D898" s="78"/>
      <c r="E898" s="78"/>
      <c r="F898" s="78"/>
      <c r="G898" s="78"/>
      <c r="H898" s="78"/>
      <c r="I898" s="78"/>
      <c r="J898" s="78"/>
      <c r="K898" s="78"/>
      <c r="L898" s="78"/>
      <c r="M898" s="78"/>
    </row>
    <row r="899" spans="2:13" x14ac:dyDescent="0.25">
      <c r="B899" s="77"/>
      <c r="C899" s="78"/>
      <c r="D899" s="78"/>
      <c r="E899" s="78"/>
      <c r="F899" s="78"/>
      <c r="G899" s="78"/>
      <c r="H899" s="78"/>
      <c r="I899" s="78"/>
      <c r="J899" s="78"/>
      <c r="K899" s="78"/>
      <c r="L899" s="78"/>
      <c r="M899" s="78"/>
    </row>
    <row r="900" spans="2:13" x14ac:dyDescent="0.25">
      <c r="B900" s="77"/>
      <c r="C900" s="78"/>
      <c r="D900" s="78"/>
      <c r="E900" s="78"/>
      <c r="F900" s="78"/>
      <c r="G900" s="78"/>
      <c r="H900" s="78"/>
      <c r="I900" s="78"/>
      <c r="J900" s="78"/>
      <c r="K900" s="78"/>
      <c r="L900" s="78"/>
      <c r="M900" s="78"/>
    </row>
    <row r="901" spans="2:13" x14ac:dyDescent="0.25">
      <c r="B901" s="77"/>
      <c r="C901" s="78"/>
      <c r="D901" s="78"/>
      <c r="E901" s="78"/>
      <c r="F901" s="78"/>
      <c r="G901" s="78"/>
      <c r="H901" s="78"/>
      <c r="I901" s="78"/>
      <c r="J901" s="78"/>
      <c r="K901" s="78"/>
      <c r="L901" s="78"/>
      <c r="M901" s="78"/>
    </row>
    <row r="902" spans="2:13" x14ac:dyDescent="0.25">
      <c r="B902" s="77"/>
      <c r="C902" s="78"/>
      <c r="D902" s="78"/>
      <c r="E902" s="78"/>
      <c r="F902" s="78"/>
      <c r="G902" s="78"/>
      <c r="H902" s="78"/>
      <c r="I902" s="78"/>
      <c r="J902" s="78"/>
      <c r="K902" s="78"/>
      <c r="L902" s="78"/>
      <c r="M902" s="78"/>
    </row>
    <row r="903" spans="2:13" x14ac:dyDescent="0.25">
      <c r="B903" s="77"/>
      <c r="C903" s="78"/>
      <c r="D903" s="78"/>
      <c r="E903" s="78"/>
      <c r="F903" s="78"/>
      <c r="G903" s="78"/>
      <c r="H903" s="78"/>
      <c r="I903" s="78"/>
      <c r="J903" s="78"/>
      <c r="K903" s="78"/>
      <c r="L903" s="78"/>
      <c r="M903" s="78"/>
    </row>
    <row r="904" spans="2:13" x14ac:dyDescent="0.25">
      <c r="B904" s="77"/>
      <c r="C904" s="78"/>
      <c r="D904" s="78"/>
      <c r="E904" s="78"/>
      <c r="F904" s="78"/>
      <c r="G904" s="78"/>
      <c r="H904" s="78"/>
      <c r="I904" s="78"/>
      <c r="J904" s="78"/>
      <c r="K904" s="78"/>
      <c r="L904" s="78"/>
      <c r="M904" s="78"/>
    </row>
    <row r="905" spans="2:13" x14ac:dyDescent="0.25">
      <c r="B905" s="77"/>
      <c r="C905" s="78"/>
      <c r="D905" s="78"/>
      <c r="E905" s="78"/>
      <c r="F905" s="78"/>
      <c r="G905" s="78"/>
      <c r="H905" s="78"/>
      <c r="I905" s="78"/>
      <c r="J905" s="78"/>
      <c r="K905" s="78"/>
      <c r="L905" s="78"/>
      <c r="M905" s="78"/>
    </row>
    <row r="906" spans="2:13" x14ac:dyDescent="0.25">
      <c r="B906" s="77"/>
      <c r="C906" s="78"/>
      <c r="D906" s="78"/>
      <c r="E906" s="78"/>
      <c r="F906" s="78"/>
      <c r="G906" s="78"/>
      <c r="H906" s="78"/>
      <c r="I906" s="78"/>
      <c r="J906" s="78"/>
      <c r="K906" s="78"/>
      <c r="L906" s="78"/>
      <c r="M906" s="78"/>
    </row>
    <row r="907" spans="2:13" x14ac:dyDescent="0.25">
      <c r="B907" s="77"/>
      <c r="C907" s="78"/>
      <c r="D907" s="78"/>
      <c r="E907" s="78"/>
      <c r="F907" s="78"/>
      <c r="G907" s="78"/>
      <c r="H907" s="78"/>
      <c r="I907" s="78"/>
      <c r="J907" s="78"/>
      <c r="K907" s="78"/>
      <c r="L907" s="78"/>
      <c r="M907" s="78"/>
    </row>
    <row r="908" spans="2:13" x14ac:dyDescent="0.25">
      <c r="B908" s="77"/>
      <c r="C908" s="78"/>
      <c r="D908" s="78"/>
      <c r="E908" s="78"/>
      <c r="F908" s="78"/>
      <c r="G908" s="78"/>
      <c r="H908" s="78"/>
      <c r="I908" s="78"/>
      <c r="J908" s="78"/>
      <c r="K908" s="78"/>
      <c r="L908" s="78"/>
      <c r="M908" s="78"/>
    </row>
    <row r="909" spans="2:13" x14ac:dyDescent="0.25">
      <c r="B909" s="77"/>
      <c r="C909" s="78"/>
      <c r="D909" s="78"/>
      <c r="E909" s="78"/>
      <c r="F909" s="78"/>
      <c r="G909" s="78"/>
      <c r="H909" s="78"/>
      <c r="I909" s="78"/>
      <c r="J909" s="78"/>
      <c r="K909" s="78"/>
      <c r="L909" s="78"/>
      <c r="M909" s="78"/>
    </row>
    <row r="910" spans="2:13" x14ac:dyDescent="0.25">
      <c r="B910" s="77"/>
      <c r="C910" s="78"/>
      <c r="D910" s="78"/>
      <c r="E910" s="78"/>
      <c r="F910" s="78"/>
      <c r="G910" s="78"/>
      <c r="H910" s="78"/>
      <c r="I910" s="78"/>
      <c r="J910" s="78"/>
      <c r="K910" s="78"/>
      <c r="L910" s="78"/>
      <c r="M910" s="78"/>
    </row>
    <row r="911" spans="2:13" x14ac:dyDescent="0.25">
      <c r="B911" s="77"/>
      <c r="C911" s="78"/>
      <c r="D911" s="78"/>
      <c r="E911" s="78"/>
      <c r="F911" s="78"/>
      <c r="G911" s="78"/>
      <c r="H911" s="78"/>
      <c r="I911" s="78"/>
      <c r="J911" s="78"/>
      <c r="K911" s="78"/>
      <c r="L911" s="78"/>
      <c r="M911" s="78"/>
    </row>
    <row r="912" spans="2:13" x14ac:dyDescent="0.25">
      <c r="B912" s="77"/>
      <c r="C912" s="78"/>
      <c r="D912" s="78"/>
      <c r="E912" s="78"/>
      <c r="F912" s="78"/>
      <c r="G912" s="78"/>
      <c r="H912" s="78"/>
      <c r="I912" s="78"/>
      <c r="J912" s="78"/>
      <c r="K912" s="78"/>
      <c r="L912" s="78"/>
      <c r="M912" s="78"/>
    </row>
    <row r="913" spans="2:13" x14ac:dyDescent="0.25">
      <c r="B913" s="77"/>
      <c r="C913" s="78"/>
      <c r="D913" s="78"/>
      <c r="E913" s="78"/>
      <c r="F913" s="78"/>
      <c r="G913" s="78"/>
      <c r="H913" s="78"/>
      <c r="I913" s="78"/>
      <c r="J913" s="78"/>
      <c r="K913" s="78"/>
      <c r="L913" s="78"/>
      <c r="M913" s="78"/>
    </row>
    <row r="914" spans="2:13" x14ac:dyDescent="0.25">
      <c r="B914" s="77"/>
      <c r="C914" s="78"/>
      <c r="D914" s="78"/>
      <c r="E914" s="78"/>
      <c r="F914" s="78"/>
      <c r="G914" s="78"/>
      <c r="H914" s="78"/>
      <c r="I914" s="78"/>
      <c r="J914" s="78"/>
      <c r="K914" s="78"/>
      <c r="L914" s="78"/>
      <c r="M914" s="78"/>
    </row>
    <row r="915" spans="2:13" x14ac:dyDescent="0.25">
      <c r="B915" s="77"/>
      <c r="C915" s="78"/>
      <c r="D915" s="78"/>
      <c r="E915" s="78"/>
      <c r="F915" s="78"/>
      <c r="G915" s="78"/>
      <c r="H915" s="78"/>
      <c r="I915" s="78"/>
      <c r="J915" s="78"/>
      <c r="K915" s="78"/>
      <c r="L915" s="78"/>
      <c r="M915" s="78"/>
    </row>
    <row r="916" spans="2:13" x14ac:dyDescent="0.25">
      <c r="B916" s="77"/>
      <c r="C916" s="78"/>
      <c r="D916" s="78"/>
      <c r="E916" s="78"/>
      <c r="F916" s="78"/>
      <c r="G916" s="78"/>
      <c r="H916" s="78"/>
      <c r="I916" s="78"/>
      <c r="J916" s="78"/>
      <c r="K916" s="78"/>
      <c r="L916" s="78"/>
      <c r="M916" s="78"/>
    </row>
    <row r="917" spans="2:13" x14ac:dyDescent="0.25">
      <c r="B917" s="77"/>
      <c r="C917" s="78"/>
      <c r="D917" s="78"/>
      <c r="E917" s="78"/>
      <c r="F917" s="78"/>
      <c r="G917" s="78"/>
      <c r="H917" s="78"/>
      <c r="I917" s="78"/>
      <c r="J917" s="78"/>
      <c r="K917" s="78"/>
      <c r="L917" s="78"/>
      <c r="M917" s="78"/>
    </row>
    <row r="918" spans="2:13" x14ac:dyDescent="0.25">
      <c r="B918" s="77"/>
      <c r="C918" s="78"/>
      <c r="D918" s="78"/>
      <c r="E918" s="78"/>
      <c r="F918" s="78"/>
      <c r="G918" s="78"/>
      <c r="H918" s="78"/>
      <c r="I918" s="78"/>
      <c r="J918" s="78"/>
      <c r="K918" s="78"/>
      <c r="L918" s="78"/>
      <c r="M918" s="78"/>
    </row>
    <row r="919" spans="2:13" x14ac:dyDescent="0.25">
      <c r="B919" s="77"/>
      <c r="C919" s="78"/>
      <c r="D919" s="78"/>
      <c r="E919" s="78"/>
      <c r="F919" s="78"/>
      <c r="G919" s="78"/>
      <c r="H919" s="78"/>
      <c r="I919" s="78"/>
      <c r="J919" s="78"/>
      <c r="K919" s="78"/>
      <c r="L919" s="78"/>
      <c r="M919" s="78"/>
    </row>
    <row r="920" spans="2:13" x14ac:dyDescent="0.25">
      <c r="B920" s="77"/>
      <c r="C920" s="78"/>
      <c r="D920" s="78"/>
      <c r="E920" s="78"/>
      <c r="F920" s="78"/>
      <c r="G920" s="78"/>
      <c r="H920" s="78"/>
      <c r="I920" s="78"/>
      <c r="J920" s="78"/>
      <c r="K920" s="78"/>
      <c r="L920" s="78"/>
      <c r="M920" s="78"/>
    </row>
    <row r="921" spans="2:13" x14ac:dyDescent="0.25">
      <c r="B921" s="77"/>
      <c r="C921" s="78"/>
      <c r="D921" s="78"/>
      <c r="E921" s="78"/>
      <c r="F921" s="78"/>
      <c r="G921" s="78"/>
      <c r="H921" s="78"/>
      <c r="I921" s="78"/>
      <c r="J921" s="78"/>
      <c r="K921" s="78"/>
      <c r="L921" s="78"/>
      <c r="M921" s="78"/>
    </row>
    <row r="922" spans="2:13" x14ac:dyDescent="0.25">
      <c r="B922" s="77"/>
      <c r="C922" s="78"/>
      <c r="D922" s="78"/>
      <c r="E922" s="78"/>
      <c r="F922" s="78"/>
      <c r="G922" s="78"/>
      <c r="H922" s="78"/>
      <c r="I922" s="78"/>
      <c r="J922" s="78"/>
      <c r="K922" s="78"/>
      <c r="L922" s="78"/>
      <c r="M922" s="78"/>
    </row>
    <row r="923" spans="2:13" x14ac:dyDescent="0.25">
      <c r="B923" s="77"/>
      <c r="C923" s="78"/>
      <c r="D923" s="78"/>
      <c r="E923" s="78"/>
      <c r="F923" s="78"/>
      <c r="G923" s="78"/>
      <c r="H923" s="78"/>
      <c r="I923" s="78"/>
      <c r="J923" s="78"/>
      <c r="K923" s="78"/>
      <c r="L923" s="78"/>
      <c r="M923" s="78"/>
    </row>
    <row r="924" spans="2:13" x14ac:dyDescent="0.25">
      <c r="B924" s="77"/>
      <c r="C924" s="78"/>
      <c r="D924" s="78"/>
      <c r="E924" s="78"/>
      <c r="F924" s="78"/>
      <c r="G924" s="78"/>
      <c r="H924" s="78"/>
      <c r="I924" s="78"/>
      <c r="J924" s="78"/>
      <c r="K924" s="78"/>
      <c r="L924" s="78"/>
      <c r="M924" s="78"/>
    </row>
    <row r="925" spans="2:13" x14ac:dyDescent="0.25">
      <c r="B925" s="77"/>
      <c r="C925" s="78"/>
      <c r="D925" s="78"/>
      <c r="E925" s="78"/>
      <c r="F925" s="78"/>
      <c r="G925" s="78"/>
      <c r="H925" s="78"/>
      <c r="I925" s="78"/>
      <c r="J925" s="78"/>
      <c r="K925" s="78"/>
      <c r="L925" s="78"/>
      <c r="M925" s="78"/>
    </row>
    <row r="926" spans="2:13" x14ac:dyDescent="0.25">
      <c r="B926" s="77"/>
      <c r="C926" s="78"/>
      <c r="D926" s="78"/>
      <c r="E926" s="78"/>
      <c r="F926" s="78"/>
      <c r="G926" s="78"/>
      <c r="H926" s="78"/>
      <c r="I926" s="78"/>
      <c r="J926" s="78"/>
      <c r="K926" s="78"/>
      <c r="L926" s="78"/>
      <c r="M926" s="78"/>
    </row>
    <row r="927" spans="2:13" x14ac:dyDescent="0.25">
      <c r="B927" s="77"/>
      <c r="C927" s="78"/>
      <c r="D927" s="78"/>
      <c r="E927" s="78"/>
      <c r="F927" s="78"/>
      <c r="G927" s="78"/>
      <c r="H927" s="78"/>
      <c r="I927" s="78"/>
      <c r="J927" s="78"/>
      <c r="K927" s="78"/>
      <c r="L927" s="78"/>
      <c r="M927" s="78"/>
    </row>
    <row r="928" spans="2:13" x14ac:dyDescent="0.25">
      <c r="B928" s="77"/>
      <c r="C928" s="78"/>
      <c r="D928" s="78"/>
      <c r="E928" s="78"/>
      <c r="F928" s="78"/>
      <c r="G928" s="78"/>
      <c r="H928" s="78"/>
      <c r="I928" s="78"/>
      <c r="J928" s="78"/>
      <c r="K928" s="78"/>
      <c r="L928" s="78"/>
      <c r="M928" s="78"/>
    </row>
    <row r="929" spans="2:13" x14ac:dyDescent="0.25">
      <c r="B929" s="77"/>
      <c r="C929" s="78"/>
      <c r="D929" s="78"/>
      <c r="E929" s="78"/>
      <c r="F929" s="78"/>
      <c r="G929" s="78"/>
      <c r="H929" s="78"/>
      <c r="I929" s="78"/>
      <c r="J929" s="78"/>
      <c r="K929" s="78"/>
      <c r="L929" s="78"/>
      <c r="M929" s="78"/>
    </row>
    <row r="930" spans="2:13" x14ac:dyDescent="0.25">
      <c r="B930" s="77"/>
      <c r="C930" s="78"/>
      <c r="D930" s="78"/>
      <c r="E930" s="78"/>
      <c r="F930" s="78"/>
      <c r="G930" s="78"/>
      <c r="H930" s="78"/>
      <c r="I930" s="78"/>
      <c r="J930" s="78"/>
      <c r="K930" s="78"/>
      <c r="L930" s="78"/>
      <c r="M930" s="78"/>
    </row>
    <row r="931" spans="2:13" x14ac:dyDescent="0.25">
      <c r="B931" s="77"/>
      <c r="C931" s="78"/>
      <c r="D931" s="78"/>
      <c r="E931" s="78"/>
      <c r="F931" s="78"/>
      <c r="G931" s="78"/>
      <c r="H931" s="78"/>
      <c r="I931" s="78"/>
      <c r="J931" s="78"/>
      <c r="K931" s="78"/>
      <c r="L931" s="78"/>
      <c r="M931" s="78"/>
    </row>
    <row r="932" spans="2:13" x14ac:dyDescent="0.25">
      <c r="B932" s="77"/>
      <c r="C932" s="78"/>
      <c r="D932" s="78"/>
      <c r="E932" s="78"/>
      <c r="F932" s="78"/>
      <c r="G932" s="78"/>
      <c r="H932" s="78"/>
      <c r="I932" s="78"/>
      <c r="J932" s="78"/>
      <c r="K932" s="78"/>
      <c r="L932" s="78"/>
      <c r="M932" s="78"/>
    </row>
    <row r="933" spans="2:13" x14ac:dyDescent="0.25">
      <c r="B933" s="77"/>
      <c r="C933" s="78"/>
      <c r="D933" s="78"/>
      <c r="E933" s="78"/>
      <c r="F933" s="78"/>
      <c r="G933" s="78"/>
      <c r="H933" s="78"/>
      <c r="I933" s="78"/>
      <c r="J933" s="78"/>
      <c r="K933" s="78"/>
      <c r="L933" s="78"/>
      <c r="M933" s="78"/>
    </row>
    <row r="934" spans="2:13" x14ac:dyDescent="0.25">
      <c r="B934" s="77"/>
      <c r="C934" s="78"/>
      <c r="D934" s="78"/>
      <c r="E934" s="78"/>
      <c r="F934" s="78"/>
      <c r="G934" s="78"/>
      <c r="H934" s="78"/>
      <c r="I934" s="78"/>
      <c r="J934" s="78"/>
      <c r="K934" s="78"/>
      <c r="L934" s="78"/>
      <c r="M934" s="78"/>
    </row>
    <row r="935" spans="2:13" x14ac:dyDescent="0.25">
      <c r="B935" s="77"/>
      <c r="C935" s="78"/>
      <c r="D935" s="78"/>
      <c r="E935" s="78"/>
      <c r="F935" s="78"/>
      <c r="G935" s="78"/>
      <c r="H935" s="78"/>
      <c r="I935" s="78"/>
      <c r="J935" s="78"/>
      <c r="K935" s="78"/>
      <c r="L935" s="78"/>
      <c r="M935" s="78"/>
    </row>
    <row r="936" spans="2:13" x14ac:dyDescent="0.25">
      <c r="B936" s="77"/>
      <c r="C936" s="78"/>
      <c r="D936" s="78"/>
      <c r="E936" s="78"/>
      <c r="F936" s="78"/>
      <c r="G936" s="78"/>
      <c r="H936" s="78"/>
      <c r="I936" s="78"/>
      <c r="J936" s="78"/>
      <c r="K936" s="78"/>
      <c r="L936" s="78"/>
      <c r="M936" s="78"/>
    </row>
    <row r="937" spans="2:13" x14ac:dyDescent="0.25">
      <c r="B937" s="77"/>
      <c r="C937" s="78"/>
      <c r="D937" s="78"/>
      <c r="E937" s="78"/>
      <c r="F937" s="78"/>
      <c r="G937" s="78"/>
      <c r="H937" s="78"/>
      <c r="I937" s="78"/>
      <c r="J937" s="78"/>
      <c r="K937" s="78"/>
      <c r="L937" s="78"/>
      <c r="M937" s="78"/>
    </row>
    <row r="938" spans="2:13" x14ac:dyDescent="0.25">
      <c r="B938" s="77"/>
      <c r="C938" s="78"/>
      <c r="D938" s="78"/>
      <c r="E938" s="78"/>
      <c r="F938" s="78"/>
      <c r="G938" s="78"/>
      <c r="H938" s="78"/>
      <c r="I938" s="78"/>
      <c r="J938" s="78"/>
      <c r="K938" s="78"/>
      <c r="L938" s="78"/>
      <c r="M938" s="78"/>
    </row>
    <row r="939" spans="2:13" x14ac:dyDescent="0.25">
      <c r="B939" s="77"/>
      <c r="C939" s="78"/>
      <c r="D939" s="78"/>
      <c r="E939" s="78"/>
      <c r="F939" s="78"/>
      <c r="G939" s="78"/>
      <c r="H939" s="78"/>
      <c r="I939" s="78"/>
      <c r="J939" s="78"/>
      <c r="K939" s="78"/>
      <c r="L939" s="78"/>
      <c r="M939" s="78"/>
    </row>
    <row r="940" spans="2:13" x14ac:dyDescent="0.25">
      <c r="B940" s="77"/>
      <c r="C940" s="78"/>
      <c r="D940" s="78"/>
      <c r="E940" s="78"/>
      <c r="F940" s="78"/>
      <c r="G940" s="78"/>
      <c r="H940" s="78"/>
      <c r="I940" s="78"/>
      <c r="J940" s="78"/>
      <c r="K940" s="78"/>
      <c r="L940" s="78"/>
      <c r="M940" s="78"/>
    </row>
    <row r="941" spans="2:13" x14ac:dyDescent="0.25">
      <c r="B941" s="77"/>
      <c r="C941" s="78"/>
      <c r="D941" s="78"/>
      <c r="E941" s="78"/>
      <c r="F941" s="78"/>
      <c r="G941" s="78"/>
      <c r="H941" s="78"/>
      <c r="I941" s="78"/>
      <c r="J941" s="78"/>
      <c r="K941" s="78"/>
      <c r="L941" s="78"/>
      <c r="M941" s="78"/>
    </row>
    <row r="942" spans="2:13" x14ac:dyDescent="0.25">
      <c r="B942" s="77"/>
      <c r="C942" s="78"/>
      <c r="D942" s="78"/>
      <c r="E942" s="78"/>
      <c r="F942" s="78"/>
      <c r="G942" s="78"/>
      <c r="H942" s="78"/>
      <c r="I942" s="78"/>
      <c r="J942" s="78"/>
      <c r="K942" s="78"/>
      <c r="L942" s="78"/>
      <c r="M942" s="78"/>
    </row>
    <row r="943" spans="2:13" x14ac:dyDescent="0.25">
      <c r="B943" s="77"/>
      <c r="C943" s="78"/>
      <c r="D943" s="78"/>
      <c r="E943" s="78"/>
      <c r="F943" s="78"/>
      <c r="G943" s="78"/>
      <c r="H943" s="78"/>
      <c r="I943" s="78"/>
      <c r="J943" s="78"/>
      <c r="K943" s="78"/>
      <c r="L943" s="78"/>
      <c r="M943" s="78"/>
    </row>
    <row r="944" spans="2:13" x14ac:dyDescent="0.25">
      <c r="B944" s="77"/>
      <c r="C944" s="78"/>
      <c r="D944" s="78"/>
      <c r="E944" s="78"/>
      <c r="F944" s="78"/>
      <c r="G944" s="78"/>
      <c r="H944" s="78"/>
      <c r="I944" s="78"/>
      <c r="J944" s="78"/>
      <c r="K944" s="78"/>
      <c r="L944" s="78"/>
      <c r="M944" s="78"/>
    </row>
    <row r="945" spans="2:13" x14ac:dyDescent="0.25">
      <c r="B945" s="77"/>
      <c r="C945" s="78"/>
      <c r="D945" s="78"/>
      <c r="E945" s="78"/>
      <c r="F945" s="78"/>
      <c r="G945" s="78"/>
      <c r="H945" s="78"/>
      <c r="I945" s="78"/>
      <c r="J945" s="78"/>
      <c r="K945" s="78"/>
      <c r="L945" s="78"/>
      <c r="M945" s="78"/>
    </row>
    <row r="946" spans="2:13" x14ac:dyDescent="0.25">
      <c r="B946" s="77"/>
      <c r="C946" s="78"/>
      <c r="D946" s="78"/>
      <c r="E946" s="78"/>
      <c r="F946" s="78"/>
      <c r="G946" s="78"/>
      <c r="H946" s="78"/>
      <c r="I946" s="78"/>
      <c r="J946" s="78"/>
      <c r="K946" s="78"/>
      <c r="L946" s="78"/>
      <c r="M946" s="78"/>
    </row>
    <row r="947" spans="2:13" x14ac:dyDescent="0.25">
      <c r="B947" s="77"/>
      <c r="C947" s="78"/>
      <c r="D947" s="78"/>
      <c r="E947" s="78"/>
      <c r="F947" s="78"/>
      <c r="G947" s="78"/>
      <c r="H947" s="78"/>
      <c r="I947" s="78"/>
      <c r="J947" s="78"/>
      <c r="K947" s="78"/>
      <c r="L947" s="78"/>
      <c r="M947" s="78"/>
    </row>
    <row r="948" spans="2:13" x14ac:dyDescent="0.25">
      <c r="B948" s="77"/>
      <c r="C948" s="78"/>
      <c r="D948" s="78"/>
      <c r="E948" s="78"/>
      <c r="F948" s="78"/>
      <c r="G948" s="78"/>
      <c r="H948" s="78"/>
      <c r="I948" s="78"/>
      <c r="J948" s="78"/>
      <c r="K948" s="78"/>
      <c r="L948" s="78"/>
      <c r="M948" s="78"/>
    </row>
    <row r="949" spans="2:13" x14ac:dyDescent="0.25">
      <c r="B949" s="77"/>
      <c r="C949" s="78"/>
      <c r="D949" s="78"/>
      <c r="E949" s="78"/>
      <c r="F949" s="78"/>
      <c r="G949" s="78"/>
      <c r="H949" s="78"/>
      <c r="I949" s="78"/>
      <c r="J949" s="78"/>
      <c r="K949" s="78"/>
      <c r="L949" s="78"/>
      <c r="M949" s="78"/>
    </row>
    <row r="950" spans="2:13" x14ac:dyDescent="0.25">
      <c r="B950" s="77"/>
      <c r="C950" s="78"/>
      <c r="D950" s="78"/>
      <c r="E950" s="78"/>
      <c r="F950" s="78"/>
      <c r="G950" s="78"/>
      <c r="H950" s="78"/>
      <c r="I950" s="78"/>
      <c r="J950" s="78"/>
      <c r="K950" s="78"/>
      <c r="L950" s="78"/>
      <c r="M950" s="78"/>
    </row>
    <row r="951" spans="2:13" x14ac:dyDescent="0.25">
      <c r="B951" s="77"/>
      <c r="C951" s="78"/>
      <c r="D951" s="78"/>
      <c r="E951" s="78"/>
      <c r="F951" s="78"/>
      <c r="G951" s="78"/>
      <c r="H951" s="78"/>
      <c r="I951" s="78"/>
      <c r="J951" s="78"/>
      <c r="K951" s="78"/>
      <c r="L951" s="78"/>
      <c r="M951" s="78"/>
    </row>
    <row r="952" spans="2:13" x14ac:dyDescent="0.25">
      <c r="B952" s="77"/>
      <c r="C952" s="78"/>
      <c r="D952" s="78"/>
      <c r="E952" s="78"/>
      <c r="F952" s="78"/>
      <c r="G952" s="78"/>
      <c r="H952" s="78"/>
      <c r="I952" s="78"/>
      <c r="J952" s="78"/>
      <c r="K952" s="78"/>
      <c r="L952" s="78"/>
      <c r="M952" s="78"/>
    </row>
    <row r="953" spans="2:13" x14ac:dyDescent="0.25">
      <c r="B953" s="77"/>
      <c r="C953" s="78"/>
      <c r="D953" s="78"/>
      <c r="E953" s="78"/>
      <c r="F953" s="78"/>
      <c r="G953" s="78"/>
      <c r="H953" s="78"/>
      <c r="I953" s="78"/>
      <c r="J953" s="78"/>
      <c r="K953" s="78"/>
      <c r="L953" s="78"/>
      <c r="M953" s="78"/>
    </row>
  </sheetData>
  <mergeCells count="6">
    <mergeCell ref="G5:H5"/>
    <mergeCell ref="G6:H6"/>
    <mergeCell ref="E1:I1"/>
    <mergeCell ref="G2:H2"/>
    <mergeCell ref="G3:H3"/>
    <mergeCell ref="G4:H4"/>
  </mergeCells>
  <pageMargins left="0.70866141732283472" right="0.70866141732283472" top="0.74803149606299213" bottom="0.74803149606299213" header="0" footer="0"/>
  <pageSetup paperSize="8" scale="5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33"/>
  <sheetViews>
    <sheetView topLeftCell="C1" workbookViewId="0">
      <selection activeCell="C6" sqref="C6:AB33"/>
    </sheetView>
  </sheetViews>
  <sheetFormatPr defaultColWidth="8.6640625" defaultRowHeight="14.4" x14ac:dyDescent="0.3"/>
  <cols>
    <col min="1" max="2" width="0" hidden="1" customWidth="1"/>
    <col min="3" max="4" width="8.6640625" style="15"/>
    <col min="5" max="5" width="0" style="15" hidden="1" customWidth="1"/>
    <col min="6" max="6" width="8.6640625" style="15"/>
    <col min="7" max="7" width="0" style="15" hidden="1" customWidth="1"/>
    <col min="8" max="8" width="16.5546875" style="15" customWidth="1"/>
    <col min="9" max="11" width="0" style="15" hidden="1" customWidth="1"/>
    <col min="12" max="12" width="12.44140625" style="15" customWidth="1"/>
    <col min="13" max="20" width="0" style="15" hidden="1" customWidth="1"/>
    <col min="21" max="22" width="8.6640625" style="15"/>
    <col min="23" max="24" width="0" style="15" hidden="1" customWidth="1"/>
    <col min="25" max="25" width="13.33203125" style="15" bestFit="1" customWidth="1"/>
    <col min="26" max="26" width="12.6640625" style="15" hidden="1" customWidth="1"/>
    <col min="27" max="27" width="13.33203125" style="15" hidden="1" customWidth="1"/>
    <col min="28" max="28" width="13.33203125" style="15" bestFit="1" customWidth="1"/>
  </cols>
  <sheetData>
    <row r="1" spans="1:41" x14ac:dyDescent="0.3">
      <c r="A1" s="92" t="s">
        <v>2012</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row>
    <row r="2" spans="1:41" x14ac:dyDescent="0.3">
      <c r="A2" s="93" t="s">
        <v>2013</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row>
    <row r="3" spans="1:41" x14ac:dyDescent="0.3">
      <c r="A3" s="94" t="s">
        <v>2014</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row>
    <row r="4" spans="1:41" x14ac:dyDescent="0.3">
      <c r="A4" s="94" t="s">
        <v>2015</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row>
    <row r="5" spans="1:41" x14ac:dyDescent="0.3">
      <c r="A5" s="94" t="s">
        <v>2016</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row>
    <row r="6" spans="1:41" ht="51" x14ac:dyDescent="0.3">
      <c r="A6" s="1" t="s">
        <v>2017</v>
      </c>
      <c r="B6" s="1" t="s">
        <v>2018</v>
      </c>
      <c r="C6" s="9" t="s">
        <v>2019</v>
      </c>
      <c r="D6" s="9" t="s">
        <v>2020</v>
      </c>
      <c r="E6" s="9" t="s">
        <v>2021</v>
      </c>
      <c r="F6" s="9" t="s">
        <v>2022</v>
      </c>
      <c r="G6" s="9" t="s">
        <v>2023</v>
      </c>
      <c r="H6" s="9" t="s">
        <v>2024</v>
      </c>
      <c r="I6" s="9" t="s">
        <v>2025</v>
      </c>
      <c r="J6" s="9" t="s">
        <v>2026</v>
      </c>
      <c r="K6" s="9" t="s">
        <v>2027</v>
      </c>
      <c r="L6" s="9" t="s">
        <v>2028</v>
      </c>
      <c r="M6" s="9" t="s">
        <v>2029</v>
      </c>
      <c r="N6" s="9" t="s">
        <v>2030</v>
      </c>
      <c r="O6" s="9" t="s">
        <v>2031</v>
      </c>
      <c r="P6" s="9" t="s">
        <v>2032</v>
      </c>
      <c r="Q6" s="9" t="s">
        <v>2033</v>
      </c>
      <c r="R6" s="9" t="s">
        <v>2034</v>
      </c>
      <c r="S6" s="9" t="s">
        <v>2035</v>
      </c>
      <c r="T6" s="9" t="s">
        <v>2036</v>
      </c>
      <c r="U6" s="9" t="s">
        <v>2037</v>
      </c>
      <c r="V6" s="9" t="s">
        <v>2038</v>
      </c>
      <c r="W6" s="9" t="s">
        <v>2039</v>
      </c>
      <c r="X6" s="9" t="s">
        <v>2040</v>
      </c>
      <c r="Y6" s="9" t="s">
        <v>2041</v>
      </c>
      <c r="Z6" s="9" t="s">
        <v>2042</v>
      </c>
      <c r="AA6" s="9" t="s">
        <v>2043</v>
      </c>
      <c r="AB6" s="9" t="s">
        <v>2044</v>
      </c>
      <c r="AC6" s="4" t="s">
        <v>2045</v>
      </c>
      <c r="AD6" s="4" t="s">
        <v>2046</v>
      </c>
      <c r="AE6" s="4" t="s">
        <v>2047</v>
      </c>
      <c r="AF6" s="4" t="s">
        <v>2048</v>
      </c>
      <c r="AG6" s="4" t="s">
        <v>2049</v>
      </c>
      <c r="AH6" s="4" t="s">
        <v>2050</v>
      </c>
      <c r="AI6" s="4" t="s">
        <v>2051</v>
      </c>
      <c r="AJ6" s="4" t="s">
        <v>2052</v>
      </c>
      <c r="AK6" s="4" t="s">
        <v>2053</v>
      </c>
      <c r="AL6" s="4" t="s">
        <v>2054</v>
      </c>
      <c r="AM6" s="4" t="s">
        <v>2055</v>
      </c>
      <c r="AN6" s="4" t="s">
        <v>2056</v>
      </c>
    </row>
    <row r="7" spans="1:41" ht="81.599999999999994" x14ac:dyDescent="0.3">
      <c r="A7" s="5" t="s">
        <v>2057</v>
      </c>
      <c r="B7" s="5" t="s">
        <v>2058</v>
      </c>
      <c r="C7" s="19" t="s">
        <v>20</v>
      </c>
      <c r="D7" s="11" t="s">
        <v>40</v>
      </c>
      <c r="E7" s="19" t="s">
        <v>2059</v>
      </c>
      <c r="F7" s="17" t="s">
        <v>2060</v>
      </c>
      <c r="G7" s="11" t="s">
        <v>2061</v>
      </c>
      <c r="H7" s="11" t="s">
        <v>67</v>
      </c>
      <c r="I7" s="19" t="s">
        <v>2062</v>
      </c>
      <c r="J7" s="11" t="s">
        <v>17</v>
      </c>
      <c r="K7" s="19" t="s">
        <v>2063</v>
      </c>
      <c r="L7" s="11" t="s">
        <v>66</v>
      </c>
      <c r="M7" s="19" t="s">
        <v>2064</v>
      </c>
      <c r="N7" s="20"/>
      <c r="O7" s="20"/>
      <c r="P7" s="19" t="s">
        <v>2065</v>
      </c>
      <c r="Q7" s="19" t="s">
        <v>2062</v>
      </c>
      <c r="R7" s="11" t="s">
        <v>17</v>
      </c>
      <c r="S7" s="19" t="s">
        <v>2066</v>
      </c>
      <c r="T7" s="21">
        <v>45055</v>
      </c>
      <c r="U7" s="22">
        <v>45078</v>
      </c>
      <c r="V7" s="22">
        <v>46387</v>
      </c>
      <c r="W7" s="21">
        <v>45114</v>
      </c>
      <c r="X7" s="21">
        <v>45114.535717592589</v>
      </c>
      <c r="Y7" s="18">
        <v>4961900</v>
      </c>
      <c r="Z7" s="18">
        <v>0</v>
      </c>
      <c r="AA7" s="18">
        <v>4961900</v>
      </c>
      <c r="AB7" s="18">
        <v>4191618.16</v>
      </c>
      <c r="AC7" s="8"/>
      <c r="AD7" s="8"/>
      <c r="AE7" s="8"/>
      <c r="AF7" s="8"/>
      <c r="AG7" s="8"/>
      <c r="AH7" s="8"/>
      <c r="AI7" s="8"/>
      <c r="AJ7" s="8"/>
      <c r="AK7" s="8"/>
      <c r="AL7" s="8"/>
      <c r="AM7" s="8"/>
      <c r="AN7" s="8"/>
    </row>
    <row r="8" spans="1:41" ht="102" x14ac:dyDescent="0.3">
      <c r="A8" s="5" t="s">
        <v>2057</v>
      </c>
      <c r="B8" s="5" t="s">
        <v>2058</v>
      </c>
      <c r="C8" s="19" t="s">
        <v>20</v>
      </c>
      <c r="D8" s="11" t="s">
        <v>40</v>
      </c>
      <c r="E8" s="19" t="s">
        <v>2059</v>
      </c>
      <c r="F8" s="17" t="s">
        <v>2067</v>
      </c>
      <c r="G8" s="11" t="s">
        <v>2068</v>
      </c>
      <c r="H8" s="11" t="s">
        <v>111</v>
      </c>
      <c r="I8" s="19" t="s">
        <v>2062</v>
      </c>
      <c r="J8" s="11" t="s">
        <v>17</v>
      </c>
      <c r="K8" s="19" t="s">
        <v>2069</v>
      </c>
      <c r="L8" s="11" t="s">
        <v>110</v>
      </c>
      <c r="M8" s="19" t="s">
        <v>2064</v>
      </c>
      <c r="N8" s="20"/>
      <c r="O8" s="20"/>
      <c r="P8" s="19" t="s">
        <v>2065</v>
      </c>
      <c r="Q8" s="19" t="s">
        <v>2062</v>
      </c>
      <c r="R8" s="11" t="s">
        <v>17</v>
      </c>
      <c r="S8" s="19" t="s">
        <v>2066</v>
      </c>
      <c r="T8" s="21">
        <v>45085</v>
      </c>
      <c r="U8" s="22">
        <v>45078</v>
      </c>
      <c r="V8" s="22">
        <v>46387</v>
      </c>
      <c r="W8" s="21">
        <v>45085</v>
      </c>
      <c r="X8" s="21">
        <v>45085.572013888886</v>
      </c>
      <c r="Y8" s="18">
        <v>1327720</v>
      </c>
      <c r="Z8" s="18">
        <v>0</v>
      </c>
      <c r="AA8" s="18">
        <v>1327720</v>
      </c>
      <c r="AB8" s="18">
        <v>1121605.69</v>
      </c>
      <c r="AC8" s="8"/>
      <c r="AD8" s="8"/>
      <c r="AE8" s="8"/>
      <c r="AF8" s="8"/>
      <c r="AG8" s="8"/>
      <c r="AH8" s="8"/>
      <c r="AI8" s="8"/>
      <c r="AJ8" s="8"/>
      <c r="AK8" s="8"/>
      <c r="AL8" s="8"/>
      <c r="AM8" s="8"/>
      <c r="AN8" s="8"/>
    </row>
    <row r="9" spans="1:41" ht="81.599999999999994" x14ac:dyDescent="0.3">
      <c r="A9" s="5" t="s">
        <v>2057</v>
      </c>
      <c r="B9" s="5" t="s">
        <v>2070</v>
      </c>
      <c r="C9" s="19" t="s">
        <v>20</v>
      </c>
      <c r="D9" s="11" t="s">
        <v>40</v>
      </c>
      <c r="E9" s="19" t="s">
        <v>2071</v>
      </c>
      <c r="F9" s="17" t="s">
        <v>2072</v>
      </c>
      <c r="G9" s="11" t="s">
        <v>2073</v>
      </c>
      <c r="H9" s="11" t="s">
        <v>124</v>
      </c>
      <c r="I9" s="19" t="s">
        <v>2062</v>
      </c>
      <c r="J9" s="11" t="s">
        <v>17</v>
      </c>
      <c r="K9" s="19" t="s">
        <v>2074</v>
      </c>
      <c r="L9" s="11" t="s">
        <v>120</v>
      </c>
      <c r="M9" s="19" t="s">
        <v>2064</v>
      </c>
      <c r="N9" s="20"/>
      <c r="O9" s="20"/>
      <c r="P9" s="19" t="s">
        <v>2065</v>
      </c>
      <c r="Q9" s="19" t="s">
        <v>2062</v>
      </c>
      <c r="R9" s="11" t="s">
        <v>17</v>
      </c>
      <c r="S9" s="19" t="s">
        <v>2066</v>
      </c>
      <c r="T9" s="21">
        <v>45328</v>
      </c>
      <c r="U9" s="22">
        <v>45586</v>
      </c>
      <c r="V9" s="22">
        <v>46818</v>
      </c>
      <c r="W9" s="21">
        <v>45328</v>
      </c>
      <c r="X9" s="21">
        <v>45343.642083333332</v>
      </c>
      <c r="Y9" s="18">
        <v>2054725.7</v>
      </c>
      <c r="Z9" s="18">
        <v>0</v>
      </c>
      <c r="AA9" s="18">
        <v>2054725.7</v>
      </c>
      <c r="AB9" s="18">
        <v>1734595.81</v>
      </c>
      <c r="AC9" s="8"/>
      <c r="AD9" s="8"/>
      <c r="AE9" s="8"/>
      <c r="AF9" s="8"/>
      <c r="AG9" s="8"/>
      <c r="AH9" s="8"/>
      <c r="AI9" s="8"/>
      <c r="AJ9" s="8"/>
      <c r="AK9" s="8"/>
      <c r="AL9" s="8"/>
      <c r="AM9" s="8"/>
      <c r="AN9" s="8"/>
    </row>
    <row r="10" spans="1:41" ht="122.4" x14ac:dyDescent="0.3">
      <c r="A10" s="5" t="s">
        <v>2057</v>
      </c>
      <c r="B10" s="5" t="s">
        <v>2075</v>
      </c>
      <c r="C10" s="19" t="s">
        <v>20</v>
      </c>
      <c r="D10" s="11" t="s">
        <v>40</v>
      </c>
      <c r="E10" s="19" t="s">
        <v>2076</v>
      </c>
      <c r="F10" s="17" t="s">
        <v>2077</v>
      </c>
      <c r="G10" s="11" t="s">
        <v>2073</v>
      </c>
      <c r="H10" s="11" t="s">
        <v>38</v>
      </c>
      <c r="I10" s="19" t="s">
        <v>2062</v>
      </c>
      <c r="J10" s="11" t="s">
        <v>17</v>
      </c>
      <c r="K10" s="19" t="s">
        <v>2078</v>
      </c>
      <c r="L10" s="11" t="s">
        <v>37</v>
      </c>
      <c r="M10" s="19" t="s">
        <v>2064</v>
      </c>
      <c r="N10" s="20"/>
      <c r="O10" s="20"/>
      <c r="P10" s="19" t="s">
        <v>2065</v>
      </c>
      <c r="Q10" s="19" t="s">
        <v>2062</v>
      </c>
      <c r="R10" s="11" t="s">
        <v>17</v>
      </c>
      <c r="S10" s="19" t="s">
        <v>2066</v>
      </c>
      <c r="T10" s="21">
        <v>45054</v>
      </c>
      <c r="U10" s="22">
        <v>45016</v>
      </c>
      <c r="V10" s="22">
        <v>46752</v>
      </c>
      <c r="W10" s="21">
        <v>45054</v>
      </c>
      <c r="X10" s="21">
        <v>45069.606087962966</v>
      </c>
      <c r="Y10" s="18">
        <v>9000000</v>
      </c>
      <c r="Z10" s="18">
        <v>0</v>
      </c>
      <c r="AA10" s="18">
        <v>9000000</v>
      </c>
      <c r="AB10" s="18">
        <v>7632397.2999999998</v>
      </c>
      <c r="AC10" s="8"/>
      <c r="AD10" s="8"/>
      <c r="AE10" s="8"/>
      <c r="AF10" s="8"/>
      <c r="AG10" s="8"/>
      <c r="AH10" s="8"/>
      <c r="AI10" s="8"/>
      <c r="AJ10" s="8"/>
      <c r="AK10" s="8"/>
      <c r="AL10" s="8"/>
      <c r="AM10" s="8"/>
      <c r="AN10" s="8"/>
    </row>
    <row r="11" spans="1:41" ht="81.599999999999994" x14ac:dyDescent="0.3">
      <c r="A11" s="5" t="s">
        <v>2057</v>
      </c>
      <c r="B11" s="5" t="s">
        <v>2058</v>
      </c>
      <c r="C11" s="19" t="s">
        <v>20</v>
      </c>
      <c r="D11" s="11" t="s">
        <v>40</v>
      </c>
      <c r="E11" s="19" t="s">
        <v>2059</v>
      </c>
      <c r="F11" s="17" t="s">
        <v>2079</v>
      </c>
      <c r="G11" s="11" t="s">
        <v>2080</v>
      </c>
      <c r="H11" s="11" t="s">
        <v>81</v>
      </c>
      <c r="I11" s="19" t="s">
        <v>2062</v>
      </c>
      <c r="J11" s="11" t="s">
        <v>17</v>
      </c>
      <c r="K11" s="19" t="s">
        <v>2081</v>
      </c>
      <c r="L11" s="11" t="s">
        <v>80</v>
      </c>
      <c r="M11" s="19" t="s">
        <v>2064</v>
      </c>
      <c r="N11" s="20"/>
      <c r="O11" s="20"/>
      <c r="P11" s="19" t="s">
        <v>2065</v>
      </c>
      <c r="Q11" s="19" t="s">
        <v>2062</v>
      </c>
      <c r="R11" s="11" t="s">
        <v>17</v>
      </c>
      <c r="S11" s="19" t="s">
        <v>2066</v>
      </c>
      <c r="T11" s="21">
        <v>45065</v>
      </c>
      <c r="U11" s="22">
        <v>45110</v>
      </c>
      <c r="V11" s="22">
        <v>46568</v>
      </c>
      <c r="W11" s="21">
        <v>45065</v>
      </c>
      <c r="X11" s="21">
        <v>45232.555034722223</v>
      </c>
      <c r="Y11" s="18">
        <v>3227750</v>
      </c>
      <c r="Z11" s="18">
        <v>0</v>
      </c>
      <c r="AA11" s="18">
        <v>3227750</v>
      </c>
      <c r="AB11" s="18">
        <v>2726676.38</v>
      </c>
      <c r="AC11" s="8"/>
      <c r="AD11" s="8"/>
      <c r="AE11" s="8"/>
      <c r="AF11" s="8"/>
      <c r="AG11" s="8"/>
      <c r="AH11" s="8"/>
      <c r="AI11" s="8"/>
      <c r="AJ11" s="8"/>
      <c r="AK11" s="8"/>
      <c r="AL11" s="8"/>
      <c r="AM11" s="8"/>
      <c r="AN11" s="8"/>
    </row>
    <row r="12" spans="1:41" ht="102" x14ac:dyDescent="0.3">
      <c r="A12" s="5" t="s">
        <v>2057</v>
      </c>
      <c r="B12" s="5" t="s">
        <v>2058</v>
      </c>
      <c r="C12" s="19" t="s">
        <v>20</v>
      </c>
      <c r="D12" s="11" t="s">
        <v>40</v>
      </c>
      <c r="E12" s="19" t="s">
        <v>2059</v>
      </c>
      <c r="F12" s="17" t="s">
        <v>2082</v>
      </c>
      <c r="G12" s="11" t="s">
        <v>2073</v>
      </c>
      <c r="H12" s="11" t="s">
        <v>59</v>
      </c>
      <c r="I12" s="19" t="s">
        <v>2062</v>
      </c>
      <c r="J12" s="11" t="s">
        <v>17</v>
      </c>
      <c r="K12" s="19" t="s">
        <v>2083</v>
      </c>
      <c r="L12" s="11" t="s">
        <v>91</v>
      </c>
      <c r="M12" s="19" t="s">
        <v>2064</v>
      </c>
      <c r="N12" s="20"/>
      <c r="O12" s="20"/>
      <c r="P12" s="19" t="s">
        <v>2065</v>
      </c>
      <c r="Q12" s="19" t="s">
        <v>2062</v>
      </c>
      <c r="R12" s="11" t="s">
        <v>17</v>
      </c>
      <c r="S12" s="19" t="s">
        <v>2066</v>
      </c>
      <c r="T12" s="21">
        <v>45058</v>
      </c>
      <c r="U12" s="22">
        <v>45078</v>
      </c>
      <c r="V12" s="22">
        <v>46387</v>
      </c>
      <c r="W12" s="21">
        <v>45058</v>
      </c>
      <c r="X12" s="21">
        <v>45069.611377314817</v>
      </c>
      <c r="Y12" s="18">
        <v>8998250</v>
      </c>
      <c r="Z12" s="18">
        <v>0</v>
      </c>
      <c r="AA12" s="18">
        <v>8998250</v>
      </c>
      <c r="AB12" s="18">
        <v>7601368.0499999998</v>
      </c>
      <c r="AC12" s="8"/>
      <c r="AD12" s="8"/>
      <c r="AE12" s="8"/>
      <c r="AF12" s="8"/>
      <c r="AG12" s="8"/>
      <c r="AH12" s="8"/>
      <c r="AI12" s="8"/>
      <c r="AJ12" s="8"/>
      <c r="AK12" s="8"/>
      <c r="AL12" s="8"/>
      <c r="AM12" s="8"/>
      <c r="AN12" s="8"/>
    </row>
    <row r="13" spans="1:41" ht="81.599999999999994" x14ac:dyDescent="0.3">
      <c r="A13" s="5" t="s">
        <v>2057</v>
      </c>
      <c r="B13" s="5" t="s">
        <v>2075</v>
      </c>
      <c r="C13" s="19" t="s">
        <v>20</v>
      </c>
      <c r="D13" s="11" t="s">
        <v>40</v>
      </c>
      <c r="E13" s="19" t="s">
        <v>2084</v>
      </c>
      <c r="F13" s="17" t="s">
        <v>2085</v>
      </c>
      <c r="G13" s="11" t="s">
        <v>2073</v>
      </c>
      <c r="H13" s="11" t="s">
        <v>52</v>
      </c>
      <c r="I13" s="19" t="s">
        <v>2062</v>
      </c>
      <c r="J13" s="11" t="s">
        <v>17</v>
      </c>
      <c r="K13" s="19" t="s">
        <v>2086</v>
      </c>
      <c r="L13" s="11" t="s">
        <v>51</v>
      </c>
      <c r="M13" s="19" t="s">
        <v>2064</v>
      </c>
      <c r="N13" s="20"/>
      <c r="O13" s="20"/>
      <c r="P13" s="19" t="s">
        <v>2065</v>
      </c>
      <c r="Q13" s="19" t="s">
        <v>2062</v>
      </c>
      <c r="R13" s="11" t="s">
        <v>17</v>
      </c>
      <c r="S13" s="19" t="s">
        <v>2066</v>
      </c>
      <c r="T13" s="21">
        <v>45167</v>
      </c>
      <c r="U13" s="22">
        <v>45200</v>
      </c>
      <c r="V13" s="22">
        <v>46691</v>
      </c>
      <c r="W13" s="21">
        <v>45167</v>
      </c>
      <c r="X13" s="21">
        <v>45205.463252314818</v>
      </c>
      <c r="Y13" s="18">
        <v>27000000</v>
      </c>
      <c r="Z13" s="18">
        <v>0</v>
      </c>
      <c r="AA13" s="18">
        <v>27000000</v>
      </c>
      <c r="AB13" s="18">
        <v>22897191.890000001</v>
      </c>
      <c r="AC13" s="8"/>
      <c r="AD13" s="8"/>
      <c r="AE13" s="8"/>
      <c r="AF13" s="8"/>
      <c r="AG13" s="8"/>
      <c r="AH13" s="8"/>
      <c r="AI13" s="8"/>
      <c r="AJ13" s="8"/>
      <c r="AK13" s="8"/>
      <c r="AL13" s="8"/>
      <c r="AM13" s="8"/>
      <c r="AN13" s="8"/>
    </row>
    <row r="14" spans="1:41" ht="102" x14ac:dyDescent="0.3">
      <c r="A14" s="5" t="s">
        <v>2057</v>
      </c>
      <c r="B14" s="5" t="s">
        <v>2058</v>
      </c>
      <c r="C14" s="19" t="s">
        <v>20</v>
      </c>
      <c r="D14" s="11" t="s">
        <v>40</v>
      </c>
      <c r="E14" s="19" t="s">
        <v>2059</v>
      </c>
      <c r="F14" s="17" t="s">
        <v>2087</v>
      </c>
      <c r="G14" s="11" t="s">
        <v>2073</v>
      </c>
      <c r="H14" s="11" t="s">
        <v>59</v>
      </c>
      <c r="I14" s="19" t="s">
        <v>2062</v>
      </c>
      <c r="J14" s="11" t="s">
        <v>17</v>
      </c>
      <c r="K14" s="19" t="s">
        <v>2088</v>
      </c>
      <c r="L14" s="11" t="s">
        <v>58</v>
      </c>
      <c r="M14" s="19" t="s">
        <v>2064</v>
      </c>
      <c r="N14" s="20"/>
      <c r="O14" s="20"/>
      <c r="P14" s="19" t="s">
        <v>2065</v>
      </c>
      <c r="Q14" s="19" t="s">
        <v>2062</v>
      </c>
      <c r="R14" s="11" t="s">
        <v>17</v>
      </c>
      <c r="S14" s="19" t="s">
        <v>2066</v>
      </c>
      <c r="T14" s="21">
        <v>45058</v>
      </c>
      <c r="U14" s="22">
        <v>45078</v>
      </c>
      <c r="V14" s="22">
        <v>46387</v>
      </c>
      <c r="W14" s="21">
        <v>45058</v>
      </c>
      <c r="X14" s="21">
        <v>45069.609895833331</v>
      </c>
      <c r="Y14" s="18">
        <v>8998250</v>
      </c>
      <c r="Z14" s="18">
        <v>0</v>
      </c>
      <c r="AA14" s="18">
        <v>8998250</v>
      </c>
      <c r="AB14" s="18">
        <v>7601368.0499999998</v>
      </c>
      <c r="AC14" s="8"/>
      <c r="AD14" s="8"/>
      <c r="AE14" s="8"/>
      <c r="AF14" s="8"/>
      <c r="AG14" s="8"/>
      <c r="AH14" s="8"/>
      <c r="AI14" s="8"/>
      <c r="AJ14" s="8"/>
      <c r="AK14" s="8"/>
      <c r="AL14" s="8"/>
      <c r="AM14" s="8"/>
      <c r="AN14" s="8"/>
    </row>
    <row r="15" spans="1:41" ht="102" x14ac:dyDescent="0.3">
      <c r="A15" s="5" t="s">
        <v>2057</v>
      </c>
      <c r="B15" s="5" t="s">
        <v>2058</v>
      </c>
      <c r="C15" s="19" t="s">
        <v>20</v>
      </c>
      <c r="D15" s="11" t="s">
        <v>40</v>
      </c>
      <c r="E15" s="19" t="s">
        <v>2059</v>
      </c>
      <c r="F15" s="17" t="s">
        <v>2089</v>
      </c>
      <c r="G15" s="11" t="s">
        <v>2073</v>
      </c>
      <c r="H15" s="11" t="s">
        <v>84</v>
      </c>
      <c r="I15" s="19" t="s">
        <v>2062</v>
      </c>
      <c r="J15" s="11" t="s">
        <v>17</v>
      </c>
      <c r="K15" s="19" t="s">
        <v>2090</v>
      </c>
      <c r="L15" s="11" t="s">
        <v>83</v>
      </c>
      <c r="M15" s="19" t="s">
        <v>2064</v>
      </c>
      <c r="N15" s="20"/>
      <c r="O15" s="20"/>
      <c r="P15" s="19" t="s">
        <v>2065</v>
      </c>
      <c r="Q15" s="19" t="s">
        <v>2062</v>
      </c>
      <c r="R15" s="11" t="s">
        <v>17</v>
      </c>
      <c r="S15" s="19" t="s">
        <v>2066</v>
      </c>
      <c r="T15" s="21">
        <v>45083</v>
      </c>
      <c r="U15" s="22">
        <v>45078</v>
      </c>
      <c r="V15" s="22">
        <v>46387</v>
      </c>
      <c r="W15" s="21">
        <v>45083</v>
      </c>
      <c r="X15" s="21">
        <v>45084.509201388886</v>
      </c>
      <c r="Y15" s="18">
        <v>1129617</v>
      </c>
      <c r="Z15" s="18">
        <v>0</v>
      </c>
      <c r="AA15" s="18">
        <v>1129617</v>
      </c>
      <c r="AB15" s="18">
        <v>954256.06</v>
      </c>
      <c r="AC15" s="8"/>
      <c r="AD15" s="8"/>
      <c r="AE15" s="8"/>
      <c r="AF15" s="8"/>
      <c r="AG15" s="8"/>
      <c r="AH15" s="8"/>
      <c r="AI15" s="8"/>
      <c r="AJ15" s="8"/>
      <c r="AK15" s="8"/>
      <c r="AL15" s="8"/>
      <c r="AM15" s="8"/>
      <c r="AN15" s="8"/>
    </row>
    <row r="16" spans="1:41" ht="91.8" x14ac:dyDescent="0.3">
      <c r="A16" s="5" t="s">
        <v>2057</v>
      </c>
      <c r="B16" s="5" t="s">
        <v>2058</v>
      </c>
      <c r="C16" s="19" t="s">
        <v>20</v>
      </c>
      <c r="D16" s="11" t="s">
        <v>40</v>
      </c>
      <c r="E16" s="19" t="s">
        <v>2059</v>
      </c>
      <c r="F16" s="17" t="s">
        <v>2091</v>
      </c>
      <c r="G16" s="11" t="s">
        <v>2092</v>
      </c>
      <c r="H16" s="11" t="s">
        <v>88</v>
      </c>
      <c r="I16" s="19" t="s">
        <v>2062</v>
      </c>
      <c r="J16" s="11" t="s">
        <v>17</v>
      </c>
      <c r="K16" s="19" t="s">
        <v>2093</v>
      </c>
      <c r="L16" s="11" t="s">
        <v>87</v>
      </c>
      <c r="M16" s="19" t="s">
        <v>2064</v>
      </c>
      <c r="N16" s="20"/>
      <c r="O16" s="20"/>
      <c r="P16" s="19" t="s">
        <v>2065</v>
      </c>
      <c r="Q16" s="19" t="s">
        <v>2062</v>
      </c>
      <c r="R16" s="11" t="s">
        <v>17</v>
      </c>
      <c r="S16" s="19" t="s">
        <v>2066</v>
      </c>
      <c r="T16" s="21">
        <v>45051</v>
      </c>
      <c r="U16" s="22">
        <v>45078</v>
      </c>
      <c r="V16" s="22">
        <v>46387</v>
      </c>
      <c r="W16" s="21">
        <v>45079</v>
      </c>
      <c r="X16" s="21">
        <v>45097.464618055557</v>
      </c>
      <c r="Y16" s="18">
        <v>1765487</v>
      </c>
      <c r="Z16" s="18">
        <v>0</v>
      </c>
      <c r="AA16" s="18">
        <v>1765487</v>
      </c>
      <c r="AB16" s="18">
        <v>1491414.05</v>
      </c>
      <c r="AC16" s="8"/>
      <c r="AD16" s="8"/>
      <c r="AE16" s="8"/>
      <c r="AF16" s="8"/>
      <c r="AG16" s="8"/>
      <c r="AH16" s="8"/>
      <c r="AI16" s="8"/>
      <c r="AJ16" s="8"/>
      <c r="AK16" s="8"/>
      <c r="AL16" s="8"/>
      <c r="AM16" s="8"/>
      <c r="AN16" s="8"/>
    </row>
    <row r="17" spans="1:40" ht="81.599999999999994" x14ac:dyDescent="0.3">
      <c r="A17" s="5" t="s">
        <v>2057</v>
      </c>
      <c r="B17" s="5" t="s">
        <v>2094</v>
      </c>
      <c r="C17" s="19" t="s">
        <v>20</v>
      </c>
      <c r="D17" s="11" t="s">
        <v>2095</v>
      </c>
      <c r="E17" s="19" t="s">
        <v>2096</v>
      </c>
      <c r="F17" s="17" t="s">
        <v>2097</v>
      </c>
      <c r="G17" s="11" t="s">
        <v>2073</v>
      </c>
      <c r="H17" s="11" t="s">
        <v>27</v>
      </c>
      <c r="I17" s="19" t="s">
        <v>2062</v>
      </c>
      <c r="J17" s="11" t="s">
        <v>17</v>
      </c>
      <c r="K17" s="19" t="s">
        <v>2062</v>
      </c>
      <c r="L17" s="11" t="s">
        <v>17</v>
      </c>
      <c r="M17" s="19" t="s">
        <v>2064</v>
      </c>
      <c r="N17" s="20"/>
      <c r="O17" s="20"/>
      <c r="P17" s="19" t="s">
        <v>2065</v>
      </c>
      <c r="Q17" s="19" t="s">
        <v>2062</v>
      </c>
      <c r="R17" s="11" t="s">
        <v>17</v>
      </c>
      <c r="S17" s="19" t="s">
        <v>2066</v>
      </c>
      <c r="T17" s="21">
        <v>44959</v>
      </c>
      <c r="U17" s="22">
        <v>44927</v>
      </c>
      <c r="V17" s="22">
        <v>47483</v>
      </c>
      <c r="W17" s="21">
        <v>44959</v>
      </c>
      <c r="X17" s="21">
        <v>45195.552488425928</v>
      </c>
      <c r="Y17" s="18">
        <v>9000000</v>
      </c>
      <c r="Z17" s="18">
        <v>0</v>
      </c>
      <c r="AA17" s="18">
        <v>9000000</v>
      </c>
      <c r="AB17" s="18">
        <v>7595697.0599999996</v>
      </c>
      <c r="AC17" s="8"/>
      <c r="AD17" s="8"/>
      <c r="AE17" s="8"/>
      <c r="AF17" s="8"/>
      <c r="AG17" s="8"/>
      <c r="AH17" s="8"/>
      <c r="AI17" s="8"/>
      <c r="AJ17" s="8"/>
      <c r="AK17" s="8"/>
      <c r="AL17" s="8"/>
      <c r="AM17" s="8"/>
      <c r="AN17" s="8"/>
    </row>
    <row r="18" spans="1:40" ht="81.599999999999994" x14ac:dyDescent="0.3">
      <c r="A18" s="5" t="s">
        <v>2057</v>
      </c>
      <c r="B18" s="5" t="s">
        <v>2075</v>
      </c>
      <c r="C18" s="19" t="s">
        <v>20</v>
      </c>
      <c r="D18" s="11" t="s">
        <v>40</v>
      </c>
      <c r="E18" s="19" t="s">
        <v>2098</v>
      </c>
      <c r="F18" s="17" t="s">
        <v>2099</v>
      </c>
      <c r="G18" s="11" t="s">
        <v>2073</v>
      </c>
      <c r="H18" s="11" t="s">
        <v>48</v>
      </c>
      <c r="I18" s="19" t="s">
        <v>2062</v>
      </c>
      <c r="J18" s="11" t="s">
        <v>17</v>
      </c>
      <c r="K18" s="19" t="s">
        <v>2078</v>
      </c>
      <c r="L18" s="11" t="s">
        <v>37</v>
      </c>
      <c r="M18" s="19" t="s">
        <v>2064</v>
      </c>
      <c r="N18" s="20"/>
      <c r="O18" s="20"/>
      <c r="P18" s="19" t="s">
        <v>2065</v>
      </c>
      <c r="Q18" s="19" t="s">
        <v>2062</v>
      </c>
      <c r="R18" s="11" t="s">
        <v>17</v>
      </c>
      <c r="S18" s="19" t="s">
        <v>2066</v>
      </c>
      <c r="T18" s="21">
        <v>45051</v>
      </c>
      <c r="U18" s="22">
        <v>45016</v>
      </c>
      <c r="V18" s="22">
        <v>47483</v>
      </c>
      <c r="W18" s="21">
        <v>45051</v>
      </c>
      <c r="X18" s="21">
        <v>45069.616550925923</v>
      </c>
      <c r="Y18" s="18">
        <v>6000000</v>
      </c>
      <c r="Z18" s="18">
        <v>0</v>
      </c>
      <c r="AA18" s="18">
        <v>6000000</v>
      </c>
      <c r="AB18" s="18">
        <v>5088264.8600000003</v>
      </c>
      <c r="AC18" s="8"/>
      <c r="AD18" s="8"/>
      <c r="AE18" s="8"/>
      <c r="AF18" s="8"/>
      <c r="AG18" s="8"/>
      <c r="AH18" s="8"/>
      <c r="AI18" s="8"/>
      <c r="AJ18" s="8"/>
      <c r="AK18" s="8"/>
      <c r="AL18" s="8"/>
      <c r="AM18" s="8"/>
      <c r="AN18" s="8"/>
    </row>
    <row r="19" spans="1:40" ht="81.599999999999994" x14ac:dyDescent="0.3">
      <c r="A19" s="5" t="s">
        <v>2057</v>
      </c>
      <c r="B19" s="5" t="s">
        <v>2058</v>
      </c>
      <c r="C19" s="19" t="s">
        <v>20</v>
      </c>
      <c r="D19" s="11" t="s">
        <v>40</v>
      </c>
      <c r="E19" s="19" t="s">
        <v>2059</v>
      </c>
      <c r="F19" s="17" t="s">
        <v>2100</v>
      </c>
      <c r="G19" s="11" t="s">
        <v>2073</v>
      </c>
      <c r="H19" s="11" t="s">
        <v>98</v>
      </c>
      <c r="I19" s="19" t="s">
        <v>2062</v>
      </c>
      <c r="J19" s="11" t="s">
        <v>17</v>
      </c>
      <c r="K19" s="19" t="s">
        <v>2101</v>
      </c>
      <c r="L19" s="11" t="s">
        <v>97</v>
      </c>
      <c r="M19" s="19" t="s">
        <v>2064</v>
      </c>
      <c r="N19" s="20"/>
      <c r="O19" s="20"/>
      <c r="P19" s="19" t="s">
        <v>2065</v>
      </c>
      <c r="Q19" s="19" t="s">
        <v>2062</v>
      </c>
      <c r="R19" s="11" t="s">
        <v>17</v>
      </c>
      <c r="S19" s="19" t="s">
        <v>2066</v>
      </c>
      <c r="T19" s="21">
        <v>45065</v>
      </c>
      <c r="U19" s="22">
        <v>45124</v>
      </c>
      <c r="V19" s="22">
        <v>46568</v>
      </c>
      <c r="W19" s="21">
        <v>45065</v>
      </c>
      <c r="X19" s="21">
        <v>45069.603136574071</v>
      </c>
      <c r="Y19" s="18">
        <v>3303750</v>
      </c>
      <c r="Z19" s="18">
        <v>0</v>
      </c>
      <c r="AA19" s="18">
        <v>3303750</v>
      </c>
      <c r="AB19" s="18">
        <v>2790878.19</v>
      </c>
      <c r="AC19" s="8"/>
      <c r="AD19" s="8"/>
      <c r="AE19" s="8"/>
      <c r="AF19" s="8"/>
      <c r="AG19" s="8"/>
      <c r="AH19" s="8"/>
      <c r="AI19" s="8"/>
      <c r="AJ19" s="8"/>
      <c r="AK19" s="8"/>
      <c r="AL19" s="8"/>
      <c r="AM19" s="8"/>
      <c r="AN19" s="8"/>
    </row>
    <row r="20" spans="1:40" ht="81.599999999999994" x14ac:dyDescent="0.3">
      <c r="A20" s="5" t="s">
        <v>2057</v>
      </c>
      <c r="B20" s="5" t="s">
        <v>2094</v>
      </c>
      <c r="C20" s="19" t="s">
        <v>20</v>
      </c>
      <c r="D20" s="11" t="s">
        <v>2095</v>
      </c>
      <c r="E20" s="19" t="s">
        <v>2102</v>
      </c>
      <c r="F20" s="17" t="s">
        <v>2103</v>
      </c>
      <c r="G20" s="11" t="s">
        <v>2073</v>
      </c>
      <c r="H20" s="11" t="s">
        <v>30</v>
      </c>
      <c r="I20" s="19" t="s">
        <v>2062</v>
      </c>
      <c r="J20" s="11" t="s">
        <v>17</v>
      </c>
      <c r="K20" s="19" t="s">
        <v>2062</v>
      </c>
      <c r="L20" s="11" t="s">
        <v>17</v>
      </c>
      <c r="M20" s="19" t="s">
        <v>2064</v>
      </c>
      <c r="N20" s="20"/>
      <c r="O20" s="20"/>
      <c r="P20" s="19" t="s">
        <v>2065</v>
      </c>
      <c r="Q20" s="19" t="s">
        <v>2062</v>
      </c>
      <c r="R20" s="11" t="s">
        <v>17</v>
      </c>
      <c r="S20" s="19" t="s">
        <v>2066</v>
      </c>
      <c r="T20" s="21">
        <v>44995</v>
      </c>
      <c r="U20" s="22">
        <v>45000</v>
      </c>
      <c r="V20" s="22">
        <v>47483</v>
      </c>
      <c r="W20" s="21">
        <v>44995</v>
      </c>
      <c r="X20" s="21">
        <v>45195.565381944441</v>
      </c>
      <c r="Y20" s="18">
        <v>2000000</v>
      </c>
      <c r="Z20" s="18">
        <v>0</v>
      </c>
      <c r="AA20" s="18">
        <v>2000000</v>
      </c>
      <c r="AB20" s="18">
        <v>1687932.68</v>
      </c>
      <c r="AC20" s="8"/>
      <c r="AD20" s="8"/>
      <c r="AE20" s="8"/>
      <c r="AF20" s="8"/>
      <c r="AG20" s="8"/>
      <c r="AH20" s="8"/>
      <c r="AI20" s="8"/>
      <c r="AJ20" s="8"/>
      <c r="AK20" s="8"/>
      <c r="AL20" s="8"/>
      <c r="AM20" s="8"/>
      <c r="AN20" s="8"/>
    </row>
    <row r="21" spans="1:40" ht="81.599999999999994" x14ac:dyDescent="0.3">
      <c r="A21" s="5" t="s">
        <v>2057</v>
      </c>
      <c r="B21" s="5" t="s">
        <v>2058</v>
      </c>
      <c r="C21" s="19" t="s">
        <v>20</v>
      </c>
      <c r="D21" s="11" t="s">
        <v>40</v>
      </c>
      <c r="E21" s="19" t="s">
        <v>2104</v>
      </c>
      <c r="F21" s="17" t="s">
        <v>2105</v>
      </c>
      <c r="G21" s="11" t="s">
        <v>2068</v>
      </c>
      <c r="H21" s="11" t="s">
        <v>55</v>
      </c>
      <c r="I21" s="19" t="s">
        <v>2062</v>
      </c>
      <c r="J21" s="11" t="s">
        <v>17</v>
      </c>
      <c r="K21" s="19" t="s">
        <v>2086</v>
      </c>
      <c r="L21" s="11" t="s">
        <v>51</v>
      </c>
      <c r="M21" s="19" t="s">
        <v>2064</v>
      </c>
      <c r="N21" s="20"/>
      <c r="O21" s="20"/>
      <c r="P21" s="19" t="s">
        <v>2065</v>
      </c>
      <c r="Q21" s="19" t="s">
        <v>2062</v>
      </c>
      <c r="R21" s="11" t="s">
        <v>17</v>
      </c>
      <c r="S21" s="19" t="s">
        <v>2066</v>
      </c>
      <c r="T21" s="21">
        <v>45064</v>
      </c>
      <c r="U21" s="22">
        <v>45017</v>
      </c>
      <c r="V21" s="22">
        <v>47483</v>
      </c>
      <c r="W21" s="21">
        <v>45064</v>
      </c>
      <c r="X21" s="21">
        <v>45064.569525462961</v>
      </c>
      <c r="Y21" s="18">
        <v>25000000</v>
      </c>
      <c r="Z21" s="18">
        <v>0</v>
      </c>
      <c r="AA21" s="18">
        <v>25000000</v>
      </c>
      <c r="AB21" s="18">
        <v>21119017.719999999</v>
      </c>
      <c r="AC21" s="8"/>
      <c r="AD21" s="8"/>
      <c r="AE21" s="8"/>
      <c r="AF21" s="8"/>
      <c r="AG21" s="8"/>
      <c r="AH21" s="8"/>
      <c r="AI21" s="8"/>
      <c r="AJ21" s="8"/>
      <c r="AK21" s="8"/>
      <c r="AL21" s="8"/>
      <c r="AM21" s="8"/>
      <c r="AN21" s="8"/>
    </row>
    <row r="22" spans="1:40" ht="81.599999999999994" x14ac:dyDescent="0.3">
      <c r="A22" s="5" t="s">
        <v>2057</v>
      </c>
      <c r="B22" s="5" t="s">
        <v>2058</v>
      </c>
      <c r="C22" s="19" t="s">
        <v>20</v>
      </c>
      <c r="D22" s="11" t="s">
        <v>40</v>
      </c>
      <c r="E22" s="19" t="s">
        <v>2059</v>
      </c>
      <c r="F22" s="17" t="s">
        <v>2106</v>
      </c>
      <c r="G22" s="11" t="s">
        <v>2080</v>
      </c>
      <c r="H22" s="11" t="s">
        <v>62</v>
      </c>
      <c r="I22" s="19" t="s">
        <v>2062</v>
      </c>
      <c r="J22" s="11" t="s">
        <v>17</v>
      </c>
      <c r="K22" s="19" t="s">
        <v>2107</v>
      </c>
      <c r="L22" s="11" t="s">
        <v>61</v>
      </c>
      <c r="M22" s="19" t="s">
        <v>2064</v>
      </c>
      <c r="N22" s="20"/>
      <c r="O22" s="20"/>
      <c r="P22" s="19" t="s">
        <v>2065</v>
      </c>
      <c r="Q22" s="19" t="s">
        <v>2062</v>
      </c>
      <c r="R22" s="11" t="s">
        <v>17</v>
      </c>
      <c r="S22" s="19" t="s">
        <v>2066</v>
      </c>
      <c r="T22" s="21">
        <v>45065</v>
      </c>
      <c r="U22" s="22">
        <v>45047</v>
      </c>
      <c r="V22" s="22">
        <v>46387</v>
      </c>
      <c r="W22" s="21">
        <v>45065</v>
      </c>
      <c r="X22" s="21">
        <v>45201.445648148147</v>
      </c>
      <c r="Y22" s="18">
        <v>3668750</v>
      </c>
      <c r="Z22" s="18">
        <v>0</v>
      </c>
      <c r="AA22" s="18">
        <v>3668750</v>
      </c>
      <c r="AB22" s="18">
        <v>3099215.85</v>
      </c>
      <c r="AC22" s="8"/>
      <c r="AD22" s="8"/>
      <c r="AE22" s="8"/>
      <c r="AF22" s="8"/>
      <c r="AG22" s="8"/>
      <c r="AH22" s="8"/>
      <c r="AI22" s="8"/>
      <c r="AJ22" s="8"/>
      <c r="AK22" s="8"/>
      <c r="AL22" s="8"/>
      <c r="AM22" s="8"/>
      <c r="AN22" s="8"/>
    </row>
    <row r="23" spans="1:40" ht="102" x14ac:dyDescent="0.3">
      <c r="A23" s="5" t="s">
        <v>2057</v>
      </c>
      <c r="B23" s="5" t="s">
        <v>2058</v>
      </c>
      <c r="C23" s="19" t="s">
        <v>20</v>
      </c>
      <c r="D23" s="11" t="s">
        <v>40</v>
      </c>
      <c r="E23" s="19" t="s">
        <v>2059</v>
      </c>
      <c r="F23" s="17" t="s">
        <v>2108</v>
      </c>
      <c r="G23" s="11" t="s">
        <v>2068</v>
      </c>
      <c r="H23" s="11" t="s">
        <v>107</v>
      </c>
      <c r="I23" s="19" t="s">
        <v>2062</v>
      </c>
      <c r="J23" s="11" t="s">
        <v>17</v>
      </c>
      <c r="K23" s="19" t="s">
        <v>2109</v>
      </c>
      <c r="L23" s="11" t="s">
        <v>106</v>
      </c>
      <c r="M23" s="19" t="s">
        <v>2064</v>
      </c>
      <c r="N23" s="20"/>
      <c r="O23" s="20"/>
      <c r="P23" s="19" t="s">
        <v>2065</v>
      </c>
      <c r="Q23" s="19" t="s">
        <v>2062</v>
      </c>
      <c r="R23" s="11" t="s">
        <v>17</v>
      </c>
      <c r="S23" s="19" t="s">
        <v>2066</v>
      </c>
      <c r="T23" s="21">
        <v>45085</v>
      </c>
      <c r="U23" s="22">
        <v>45078</v>
      </c>
      <c r="V23" s="22">
        <v>46387</v>
      </c>
      <c r="W23" s="21">
        <v>45085</v>
      </c>
      <c r="X23" s="21">
        <v>45085.57167824074</v>
      </c>
      <c r="Y23" s="18">
        <v>1895600</v>
      </c>
      <c r="Z23" s="18">
        <v>0</v>
      </c>
      <c r="AA23" s="18">
        <v>1895600</v>
      </c>
      <c r="AB23" s="18">
        <v>1601328.4</v>
      </c>
      <c r="AC23" s="8"/>
      <c r="AD23" s="8"/>
      <c r="AE23" s="8"/>
      <c r="AF23" s="8"/>
      <c r="AG23" s="8"/>
      <c r="AH23" s="8"/>
      <c r="AI23" s="8"/>
      <c r="AJ23" s="8"/>
      <c r="AK23" s="8"/>
      <c r="AL23" s="8"/>
      <c r="AM23" s="8"/>
      <c r="AN23" s="8"/>
    </row>
    <row r="24" spans="1:40" ht="81.599999999999994" x14ac:dyDescent="0.3">
      <c r="A24" s="5" t="s">
        <v>2057</v>
      </c>
      <c r="B24" s="5" t="s">
        <v>2094</v>
      </c>
      <c r="C24" s="19" t="s">
        <v>20</v>
      </c>
      <c r="D24" s="11" t="s">
        <v>2095</v>
      </c>
      <c r="E24" s="19" t="s">
        <v>2110</v>
      </c>
      <c r="F24" s="17" t="s">
        <v>2111</v>
      </c>
      <c r="G24" s="11" t="s">
        <v>2080</v>
      </c>
      <c r="H24" s="11" t="s">
        <v>34</v>
      </c>
      <c r="I24" s="19" t="s">
        <v>2062</v>
      </c>
      <c r="J24" s="11" t="s">
        <v>17</v>
      </c>
      <c r="K24" s="19" t="s">
        <v>2112</v>
      </c>
      <c r="L24" s="11" t="s">
        <v>33</v>
      </c>
      <c r="M24" s="19" t="s">
        <v>2064</v>
      </c>
      <c r="N24" s="20"/>
      <c r="O24" s="20"/>
      <c r="P24" s="19" t="s">
        <v>2065</v>
      </c>
      <c r="Q24" s="19" t="s">
        <v>2062</v>
      </c>
      <c r="R24" s="11" t="s">
        <v>17</v>
      </c>
      <c r="S24" s="19" t="s">
        <v>2066</v>
      </c>
      <c r="T24" s="21">
        <v>44939</v>
      </c>
      <c r="U24" s="22">
        <v>44927</v>
      </c>
      <c r="V24" s="22">
        <v>46387</v>
      </c>
      <c r="W24" s="21">
        <v>44939</v>
      </c>
      <c r="X24" s="21">
        <v>45310.62226851852</v>
      </c>
      <c r="Y24" s="18">
        <v>1400000</v>
      </c>
      <c r="Z24" s="18">
        <v>0</v>
      </c>
      <c r="AA24" s="18">
        <v>1400000</v>
      </c>
      <c r="AB24" s="18">
        <v>1181552.8799999999</v>
      </c>
      <c r="AC24" s="7">
        <v>1400000</v>
      </c>
      <c r="AD24" s="7">
        <v>1400000</v>
      </c>
      <c r="AE24" s="7">
        <v>0</v>
      </c>
      <c r="AF24" s="8"/>
      <c r="AG24" s="8"/>
      <c r="AH24" s="8"/>
      <c r="AI24" s="8"/>
      <c r="AJ24" s="8"/>
      <c r="AK24" s="8"/>
      <c r="AL24" s="8"/>
      <c r="AM24" s="8"/>
      <c r="AN24" s="8"/>
    </row>
    <row r="25" spans="1:40" ht="81.599999999999994" x14ac:dyDescent="0.3">
      <c r="A25" s="5" t="s">
        <v>2057</v>
      </c>
      <c r="B25" s="5" t="s">
        <v>2075</v>
      </c>
      <c r="C25" s="19" t="s">
        <v>20</v>
      </c>
      <c r="D25" s="11" t="s">
        <v>40</v>
      </c>
      <c r="E25" s="19" t="s">
        <v>2113</v>
      </c>
      <c r="F25" s="17" t="s">
        <v>2114</v>
      </c>
      <c r="G25" s="11" t="s">
        <v>2068</v>
      </c>
      <c r="H25" s="11" t="s">
        <v>44</v>
      </c>
      <c r="I25" s="19" t="s">
        <v>2062</v>
      </c>
      <c r="J25" s="11" t="s">
        <v>17</v>
      </c>
      <c r="K25" s="19" t="s">
        <v>2078</v>
      </c>
      <c r="L25" s="11" t="s">
        <v>37</v>
      </c>
      <c r="M25" s="19" t="s">
        <v>2064</v>
      </c>
      <c r="N25" s="20"/>
      <c r="O25" s="20"/>
      <c r="P25" s="19" t="s">
        <v>2065</v>
      </c>
      <c r="Q25" s="19" t="s">
        <v>2062</v>
      </c>
      <c r="R25" s="11" t="s">
        <v>17</v>
      </c>
      <c r="S25" s="19" t="s">
        <v>2066</v>
      </c>
      <c r="T25" s="21">
        <v>45069</v>
      </c>
      <c r="U25" s="22">
        <v>45016</v>
      </c>
      <c r="V25" s="22">
        <v>47483</v>
      </c>
      <c r="W25" s="21">
        <v>45069</v>
      </c>
      <c r="X25" s="21">
        <v>45069.660104166665</v>
      </c>
      <c r="Y25" s="18">
        <v>1800000</v>
      </c>
      <c r="Z25" s="18">
        <v>0</v>
      </c>
      <c r="AA25" s="18">
        <v>1800000</v>
      </c>
      <c r="AB25" s="18">
        <v>1526479.46</v>
      </c>
      <c r="AC25" s="8"/>
      <c r="AD25" s="8"/>
      <c r="AE25" s="8"/>
      <c r="AF25" s="8"/>
      <c r="AG25" s="8"/>
      <c r="AH25" s="8"/>
      <c r="AI25" s="8"/>
      <c r="AJ25" s="8"/>
      <c r="AK25" s="8"/>
      <c r="AL25" s="8"/>
      <c r="AM25" s="8"/>
      <c r="AN25" s="8"/>
    </row>
    <row r="26" spans="1:40" ht="81.599999999999994" x14ac:dyDescent="0.3">
      <c r="A26" s="5" t="s">
        <v>2057</v>
      </c>
      <c r="B26" s="5" t="s">
        <v>2058</v>
      </c>
      <c r="C26" s="19" t="s">
        <v>20</v>
      </c>
      <c r="D26" s="11" t="s">
        <v>40</v>
      </c>
      <c r="E26" s="19" t="s">
        <v>2059</v>
      </c>
      <c r="F26" s="17" t="s">
        <v>2115</v>
      </c>
      <c r="G26" s="11" t="s">
        <v>2068</v>
      </c>
      <c r="H26" s="11" t="s">
        <v>102</v>
      </c>
      <c r="I26" s="19" t="s">
        <v>2062</v>
      </c>
      <c r="J26" s="11" t="s">
        <v>17</v>
      </c>
      <c r="K26" s="19" t="s">
        <v>2116</v>
      </c>
      <c r="L26" s="11" t="s">
        <v>101</v>
      </c>
      <c r="M26" s="19" t="s">
        <v>2064</v>
      </c>
      <c r="N26" s="20"/>
      <c r="O26" s="20"/>
      <c r="P26" s="19" t="s">
        <v>2065</v>
      </c>
      <c r="Q26" s="19" t="s">
        <v>2062</v>
      </c>
      <c r="R26" s="11" t="s">
        <v>17</v>
      </c>
      <c r="S26" s="19" t="s">
        <v>2066</v>
      </c>
      <c r="T26" s="21">
        <v>45084</v>
      </c>
      <c r="U26" s="22">
        <v>45293</v>
      </c>
      <c r="V26" s="22">
        <v>46752</v>
      </c>
      <c r="W26" s="21">
        <v>45084</v>
      </c>
      <c r="X26" s="21">
        <v>45084.628368055557</v>
      </c>
      <c r="Y26" s="18">
        <v>1517037.5</v>
      </c>
      <c r="Z26" s="18">
        <v>0</v>
      </c>
      <c r="AA26" s="18">
        <v>1517037.5</v>
      </c>
      <c r="AB26" s="18">
        <v>1281533.67</v>
      </c>
      <c r="AC26" s="8"/>
      <c r="AD26" s="8"/>
      <c r="AE26" s="8"/>
      <c r="AF26" s="8"/>
      <c r="AG26" s="8"/>
      <c r="AH26" s="8"/>
      <c r="AI26" s="8"/>
      <c r="AJ26" s="8"/>
      <c r="AK26" s="8"/>
      <c r="AL26" s="8"/>
      <c r="AM26" s="8"/>
      <c r="AN26" s="8"/>
    </row>
    <row r="27" spans="1:40" ht="153" x14ac:dyDescent="0.3">
      <c r="A27" s="5" t="s">
        <v>2057</v>
      </c>
      <c r="B27" s="5" t="s">
        <v>2058</v>
      </c>
      <c r="C27" s="19" t="s">
        <v>20</v>
      </c>
      <c r="D27" s="11" t="s">
        <v>40</v>
      </c>
      <c r="E27" s="19" t="s">
        <v>2117</v>
      </c>
      <c r="F27" s="17" t="s">
        <v>2118</v>
      </c>
      <c r="G27" s="11" t="s">
        <v>2068</v>
      </c>
      <c r="H27" s="11" t="s">
        <v>114</v>
      </c>
      <c r="I27" s="19" t="s">
        <v>2062</v>
      </c>
      <c r="J27" s="11" t="s">
        <v>17</v>
      </c>
      <c r="K27" s="19" t="s">
        <v>2119</v>
      </c>
      <c r="L27" s="11" t="s">
        <v>113</v>
      </c>
      <c r="M27" s="19" t="s">
        <v>2064</v>
      </c>
      <c r="N27" s="20"/>
      <c r="O27" s="20"/>
      <c r="P27" s="19" t="s">
        <v>2065</v>
      </c>
      <c r="Q27" s="19" t="s">
        <v>2062</v>
      </c>
      <c r="R27" s="11" t="s">
        <v>17</v>
      </c>
      <c r="S27" s="19" t="s">
        <v>2066</v>
      </c>
      <c r="T27" s="21">
        <v>45092</v>
      </c>
      <c r="U27" s="22">
        <v>45108</v>
      </c>
      <c r="V27" s="22">
        <v>47483</v>
      </c>
      <c r="W27" s="21">
        <v>45092</v>
      </c>
      <c r="X27" s="21">
        <v>45092.552291666667</v>
      </c>
      <c r="Y27" s="18">
        <v>10300000</v>
      </c>
      <c r="Z27" s="18">
        <v>0</v>
      </c>
      <c r="AA27" s="18">
        <v>10300000</v>
      </c>
      <c r="AB27" s="18">
        <v>8701035.3000000007</v>
      </c>
      <c r="AC27" s="8"/>
      <c r="AD27" s="8"/>
      <c r="AE27" s="8"/>
      <c r="AF27" s="8"/>
      <c r="AG27" s="8"/>
      <c r="AH27" s="8"/>
      <c r="AI27" s="8"/>
      <c r="AJ27" s="8"/>
      <c r="AK27" s="8"/>
      <c r="AL27" s="8"/>
      <c r="AM27" s="8"/>
      <c r="AN27" s="8"/>
    </row>
    <row r="28" spans="1:40" ht="81.599999999999994" x14ac:dyDescent="0.3">
      <c r="A28" s="5" t="s">
        <v>2057</v>
      </c>
      <c r="B28" s="5" t="s">
        <v>2094</v>
      </c>
      <c r="C28" s="19" t="s">
        <v>20</v>
      </c>
      <c r="D28" s="11" t="s">
        <v>2095</v>
      </c>
      <c r="E28" s="19" t="s">
        <v>2120</v>
      </c>
      <c r="F28" s="17" t="s">
        <v>2121</v>
      </c>
      <c r="G28" s="11" t="s">
        <v>2073</v>
      </c>
      <c r="H28" s="11" t="s">
        <v>24</v>
      </c>
      <c r="I28" s="19" t="s">
        <v>2062</v>
      </c>
      <c r="J28" s="11" t="s">
        <v>17</v>
      </c>
      <c r="K28" s="19" t="s">
        <v>2062</v>
      </c>
      <c r="L28" s="11" t="s">
        <v>17</v>
      </c>
      <c r="M28" s="19" t="s">
        <v>2064</v>
      </c>
      <c r="N28" s="20"/>
      <c r="O28" s="20"/>
      <c r="P28" s="19" t="s">
        <v>2065</v>
      </c>
      <c r="Q28" s="19" t="s">
        <v>2062</v>
      </c>
      <c r="R28" s="11" t="s">
        <v>17</v>
      </c>
      <c r="S28" s="19" t="s">
        <v>2066</v>
      </c>
      <c r="T28" s="21">
        <v>44959</v>
      </c>
      <c r="U28" s="22">
        <v>44927</v>
      </c>
      <c r="V28" s="22">
        <v>47483</v>
      </c>
      <c r="W28" s="21">
        <v>44959</v>
      </c>
      <c r="X28" s="21">
        <v>45322.571898148148</v>
      </c>
      <c r="Y28" s="18">
        <v>6500000</v>
      </c>
      <c r="Z28" s="18">
        <v>0</v>
      </c>
      <c r="AA28" s="18">
        <v>6500000</v>
      </c>
      <c r="AB28" s="18">
        <v>5485781.21</v>
      </c>
      <c r="AC28" s="7">
        <v>51336</v>
      </c>
      <c r="AD28" s="7">
        <v>51336</v>
      </c>
      <c r="AE28" s="8"/>
      <c r="AF28" s="8"/>
      <c r="AG28" s="8"/>
      <c r="AH28" s="8"/>
      <c r="AI28" s="8"/>
      <c r="AJ28" s="8"/>
      <c r="AK28" s="8"/>
      <c r="AL28" s="8"/>
      <c r="AM28" s="8"/>
      <c r="AN28" s="8"/>
    </row>
    <row r="29" spans="1:40" ht="91.8" x14ac:dyDescent="0.3">
      <c r="A29" s="5" t="s">
        <v>2057</v>
      </c>
      <c r="B29" s="5" t="s">
        <v>2058</v>
      </c>
      <c r="C29" s="19" t="s">
        <v>20</v>
      </c>
      <c r="D29" s="11" t="s">
        <v>40</v>
      </c>
      <c r="E29" s="19" t="s">
        <v>2059</v>
      </c>
      <c r="F29" s="17" t="s">
        <v>2122</v>
      </c>
      <c r="G29" s="11" t="s">
        <v>2073</v>
      </c>
      <c r="H29" s="11" t="s">
        <v>71</v>
      </c>
      <c r="I29" s="19" t="s">
        <v>2062</v>
      </c>
      <c r="J29" s="11" t="s">
        <v>17</v>
      </c>
      <c r="K29" s="19" t="s">
        <v>2123</v>
      </c>
      <c r="L29" s="11" t="s">
        <v>70</v>
      </c>
      <c r="M29" s="19" t="s">
        <v>2064</v>
      </c>
      <c r="N29" s="20"/>
      <c r="O29" s="20"/>
      <c r="P29" s="19" t="s">
        <v>2065</v>
      </c>
      <c r="Q29" s="19" t="s">
        <v>2062</v>
      </c>
      <c r="R29" s="11" t="s">
        <v>17</v>
      </c>
      <c r="S29" s="19" t="s">
        <v>2066</v>
      </c>
      <c r="T29" s="21">
        <v>45065</v>
      </c>
      <c r="U29" s="22">
        <v>45078</v>
      </c>
      <c r="V29" s="22">
        <v>46387</v>
      </c>
      <c r="W29" s="21">
        <v>45065</v>
      </c>
      <c r="X29" s="21">
        <v>45069.600162037037</v>
      </c>
      <c r="Y29" s="18">
        <v>2585562.5</v>
      </c>
      <c r="Z29" s="18">
        <v>0</v>
      </c>
      <c r="AA29" s="18">
        <v>2585562.5</v>
      </c>
      <c r="AB29" s="18">
        <v>2184181.61</v>
      </c>
      <c r="AC29" s="8"/>
      <c r="AD29" s="8"/>
      <c r="AE29" s="8"/>
      <c r="AF29" s="8"/>
      <c r="AG29" s="8"/>
      <c r="AH29" s="8"/>
      <c r="AI29" s="8"/>
      <c r="AJ29" s="8"/>
      <c r="AK29" s="8"/>
      <c r="AL29" s="8"/>
      <c r="AM29" s="8"/>
      <c r="AN29" s="8"/>
    </row>
    <row r="30" spans="1:40" ht="81.599999999999994" x14ac:dyDescent="0.3">
      <c r="A30" s="5" t="s">
        <v>2057</v>
      </c>
      <c r="B30" s="5" t="s">
        <v>2094</v>
      </c>
      <c r="C30" s="19" t="s">
        <v>20</v>
      </c>
      <c r="D30" s="11" t="s">
        <v>2095</v>
      </c>
      <c r="E30" s="19" t="s">
        <v>2124</v>
      </c>
      <c r="F30" s="17" t="s">
        <v>2125</v>
      </c>
      <c r="G30" s="11" t="s">
        <v>2073</v>
      </c>
      <c r="H30" s="11" t="s">
        <v>135</v>
      </c>
      <c r="I30" s="19" t="s">
        <v>2062</v>
      </c>
      <c r="J30" s="11" t="s">
        <v>17</v>
      </c>
      <c r="K30" s="19" t="s">
        <v>2062</v>
      </c>
      <c r="L30" s="11" t="s">
        <v>17</v>
      </c>
      <c r="M30" s="19" t="s">
        <v>2064</v>
      </c>
      <c r="N30" s="20"/>
      <c r="O30" s="20"/>
      <c r="P30" s="19" t="s">
        <v>2065</v>
      </c>
      <c r="Q30" s="19" t="s">
        <v>2062</v>
      </c>
      <c r="R30" s="11" t="s">
        <v>17</v>
      </c>
      <c r="S30" s="19" t="s">
        <v>2066</v>
      </c>
      <c r="T30" s="21">
        <v>45314</v>
      </c>
      <c r="U30" s="22">
        <v>45145</v>
      </c>
      <c r="V30" s="22">
        <v>47483</v>
      </c>
      <c r="W30" s="21">
        <v>45314</v>
      </c>
      <c r="X30" s="21">
        <v>45341.550196759257</v>
      </c>
      <c r="Y30" s="18">
        <v>2000000</v>
      </c>
      <c r="Z30" s="18">
        <v>0</v>
      </c>
      <c r="AA30" s="18">
        <v>2000000</v>
      </c>
      <c r="AB30" s="18">
        <v>1687932.68</v>
      </c>
      <c r="AC30" s="8"/>
      <c r="AD30" s="8"/>
      <c r="AE30" s="8"/>
      <c r="AF30" s="8"/>
      <c r="AG30" s="8"/>
      <c r="AH30" s="8"/>
      <c r="AI30" s="8"/>
      <c r="AJ30" s="8"/>
      <c r="AK30" s="8"/>
      <c r="AL30" s="8"/>
      <c r="AM30" s="8"/>
      <c r="AN30" s="8"/>
    </row>
    <row r="31" spans="1:40" ht="81.599999999999994" x14ac:dyDescent="0.3">
      <c r="A31" s="5" t="s">
        <v>2057</v>
      </c>
      <c r="B31" s="5" t="s">
        <v>2094</v>
      </c>
      <c r="C31" s="19" t="s">
        <v>20</v>
      </c>
      <c r="D31" s="11" t="s">
        <v>2095</v>
      </c>
      <c r="E31" s="19" t="s">
        <v>2110</v>
      </c>
      <c r="F31" s="17" t="s">
        <v>2126</v>
      </c>
      <c r="G31" s="11" t="s">
        <v>2127</v>
      </c>
      <c r="H31" s="11" t="s">
        <v>18</v>
      </c>
      <c r="I31" s="19" t="s">
        <v>2062</v>
      </c>
      <c r="J31" s="11" t="s">
        <v>17</v>
      </c>
      <c r="K31" s="19" t="s">
        <v>2062</v>
      </c>
      <c r="L31" s="11" t="s">
        <v>17</v>
      </c>
      <c r="M31" s="19" t="s">
        <v>2064</v>
      </c>
      <c r="N31" s="20"/>
      <c r="O31" s="20"/>
      <c r="P31" s="19" t="s">
        <v>2065</v>
      </c>
      <c r="Q31" s="19" t="s">
        <v>2062</v>
      </c>
      <c r="R31" s="11" t="s">
        <v>17</v>
      </c>
      <c r="S31" s="19" t="s">
        <v>2066</v>
      </c>
      <c r="T31" s="21">
        <v>44944</v>
      </c>
      <c r="U31" s="22">
        <v>44927</v>
      </c>
      <c r="V31" s="22">
        <v>47483</v>
      </c>
      <c r="W31" s="21">
        <v>44944</v>
      </c>
      <c r="X31" s="21">
        <v>45314.570370370369</v>
      </c>
      <c r="Y31" s="18">
        <v>12500000</v>
      </c>
      <c r="Z31" s="18">
        <v>0</v>
      </c>
      <c r="AA31" s="18">
        <v>12500000</v>
      </c>
      <c r="AB31" s="18">
        <v>10549579.26</v>
      </c>
      <c r="AC31" s="7">
        <v>599769.80000000005</v>
      </c>
      <c r="AD31" s="7">
        <v>599769.80000000005</v>
      </c>
      <c r="AE31" s="7">
        <v>0</v>
      </c>
      <c r="AF31" s="8"/>
      <c r="AG31" s="8"/>
      <c r="AH31" s="8"/>
      <c r="AI31" s="8"/>
      <c r="AJ31" s="8"/>
      <c r="AK31" s="8"/>
      <c r="AL31" s="8"/>
      <c r="AM31" s="8"/>
      <c r="AN31" s="8"/>
    </row>
    <row r="32" spans="1:40" ht="81.599999999999994" x14ac:dyDescent="0.3">
      <c r="A32" s="5" t="s">
        <v>2057</v>
      </c>
      <c r="B32" s="5" t="s">
        <v>2075</v>
      </c>
      <c r="C32" s="19" t="s">
        <v>20</v>
      </c>
      <c r="D32" s="11" t="s">
        <v>40</v>
      </c>
      <c r="E32" s="19" t="s">
        <v>2128</v>
      </c>
      <c r="F32" s="17" t="s">
        <v>2129</v>
      </c>
      <c r="G32" s="11" t="s">
        <v>2068</v>
      </c>
      <c r="H32" s="11" t="s">
        <v>75</v>
      </c>
      <c r="I32" s="19" t="s">
        <v>2062</v>
      </c>
      <c r="J32" s="11" t="s">
        <v>17</v>
      </c>
      <c r="K32" s="19" t="s">
        <v>2130</v>
      </c>
      <c r="L32" s="11" t="s">
        <v>74</v>
      </c>
      <c r="M32" s="19" t="s">
        <v>2064</v>
      </c>
      <c r="N32" s="20"/>
      <c r="O32" s="20"/>
      <c r="P32" s="19" t="s">
        <v>2065</v>
      </c>
      <c r="Q32" s="19" t="s">
        <v>2062</v>
      </c>
      <c r="R32" s="11" t="s">
        <v>17</v>
      </c>
      <c r="S32" s="19" t="s">
        <v>2066</v>
      </c>
      <c r="T32" s="21">
        <v>45079</v>
      </c>
      <c r="U32" s="22">
        <v>45108</v>
      </c>
      <c r="V32" s="22">
        <v>46934</v>
      </c>
      <c r="W32" s="21">
        <v>45079</v>
      </c>
      <c r="X32" s="21">
        <v>45079.628101851849</v>
      </c>
      <c r="Y32" s="18">
        <v>19799974</v>
      </c>
      <c r="Z32" s="18">
        <v>0</v>
      </c>
      <c r="AA32" s="18">
        <v>19799974</v>
      </c>
      <c r="AB32" s="18">
        <v>16791252</v>
      </c>
      <c r="AC32" s="8"/>
      <c r="AD32" s="8"/>
      <c r="AE32" s="8"/>
      <c r="AF32" s="8"/>
      <c r="AG32" s="8"/>
      <c r="AH32" s="8"/>
      <c r="AI32" s="8"/>
      <c r="AJ32" s="8"/>
      <c r="AK32" s="8"/>
      <c r="AL32" s="8"/>
      <c r="AM32" s="8"/>
      <c r="AN32" s="8"/>
    </row>
    <row r="33" spans="1:40" ht="81.599999999999994" x14ac:dyDescent="0.3">
      <c r="A33" s="5" t="s">
        <v>2057</v>
      </c>
      <c r="B33" s="5" t="s">
        <v>2058</v>
      </c>
      <c r="C33" s="19" t="s">
        <v>20</v>
      </c>
      <c r="D33" s="11" t="s">
        <v>40</v>
      </c>
      <c r="E33" s="19" t="s">
        <v>2059</v>
      </c>
      <c r="F33" s="17" t="s">
        <v>2131</v>
      </c>
      <c r="G33" s="11" t="s">
        <v>2080</v>
      </c>
      <c r="H33" s="11" t="s">
        <v>94</v>
      </c>
      <c r="I33" s="19" t="s">
        <v>2062</v>
      </c>
      <c r="J33" s="11" t="s">
        <v>17</v>
      </c>
      <c r="K33" s="19" t="s">
        <v>2132</v>
      </c>
      <c r="L33" s="11" t="s">
        <v>93</v>
      </c>
      <c r="M33" s="19" t="s">
        <v>2064</v>
      </c>
      <c r="N33" s="20"/>
      <c r="O33" s="20"/>
      <c r="P33" s="19" t="s">
        <v>2065</v>
      </c>
      <c r="Q33" s="19" t="s">
        <v>2062</v>
      </c>
      <c r="R33" s="11" t="s">
        <v>17</v>
      </c>
      <c r="S33" s="19" t="s">
        <v>2066</v>
      </c>
      <c r="T33" s="21">
        <v>45065</v>
      </c>
      <c r="U33" s="22">
        <v>45078</v>
      </c>
      <c r="V33" s="22">
        <v>45868</v>
      </c>
      <c r="W33" s="21">
        <v>45065</v>
      </c>
      <c r="X33" s="21">
        <v>45195.567731481482</v>
      </c>
      <c r="Y33" s="18">
        <v>2532712.5</v>
      </c>
      <c r="Z33" s="18">
        <v>0</v>
      </c>
      <c r="AA33" s="18">
        <v>2532712.5</v>
      </c>
      <c r="AB33" s="18">
        <v>2139536.0099999998</v>
      </c>
      <c r="AC33" s="8"/>
      <c r="AD33" s="8"/>
      <c r="AE33" s="8"/>
      <c r="AF33" s="8"/>
      <c r="AG33" s="8"/>
      <c r="AH33" s="8"/>
      <c r="AI33" s="8"/>
      <c r="AJ33" s="8"/>
      <c r="AK33" s="8"/>
      <c r="AL33" s="8"/>
      <c r="AM33" s="8"/>
      <c r="AN33" s="8"/>
    </row>
  </sheetData>
  <autoFilter ref="A6:AN6" xr:uid="{00000000-0009-0000-0000-000002000000}"/>
  <mergeCells count="5">
    <mergeCell ref="A1:AO1"/>
    <mergeCell ref="A2:AO2"/>
    <mergeCell ref="A3:AO3"/>
    <mergeCell ref="A4:AO4"/>
    <mergeCell ref="A5:AO5"/>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87"/>
  <sheetViews>
    <sheetView topLeftCell="A77" workbookViewId="0">
      <selection activeCell="A4" sqref="A4:AA87"/>
    </sheetView>
  </sheetViews>
  <sheetFormatPr defaultColWidth="8.6640625" defaultRowHeight="14.4" x14ac:dyDescent="0.3"/>
  <cols>
    <col min="1" max="1" width="11.44140625" style="15" customWidth="1"/>
    <col min="2" max="2" width="71.5546875" hidden="1" customWidth="1"/>
    <col min="3" max="7" width="11.44140625" hidden="1" customWidth="1"/>
    <col min="8" max="8" width="42.5546875" hidden="1" customWidth="1"/>
    <col min="9" max="9" width="11.44140625" hidden="1" customWidth="1"/>
    <col min="10" max="10" width="43.44140625" hidden="1" customWidth="1"/>
    <col min="11" max="11" width="11.44140625" hidden="1" customWidth="1"/>
    <col min="12" max="12" width="42.5546875" hidden="1" customWidth="1"/>
    <col min="13" max="13" width="11.44140625" hidden="1" customWidth="1"/>
    <col min="14" max="14" width="71.5546875" hidden="1" customWidth="1"/>
    <col min="15" max="16" width="11.44140625" hidden="1" customWidth="1"/>
    <col min="17" max="17" width="28.6640625" hidden="1" customWidth="1"/>
    <col min="18" max="18" width="11.44140625" hidden="1" customWidth="1"/>
    <col min="19" max="19" width="28.33203125" hidden="1" customWidth="1"/>
    <col min="20" max="20" width="11.44140625" hidden="1" customWidth="1"/>
    <col min="21" max="21" width="43.44140625" hidden="1" customWidth="1"/>
    <col min="22" max="26" width="11.44140625" hidden="1" customWidth="1"/>
    <col min="27" max="27" width="28.33203125" style="15" customWidth="1"/>
    <col min="28" max="30" width="11.44140625" customWidth="1"/>
    <col min="31" max="31" width="18.33203125" customWidth="1"/>
    <col min="32" max="33" width="14.44140625" customWidth="1"/>
    <col min="34" max="34" width="13.6640625" customWidth="1"/>
    <col min="35" max="37" width="14.44140625" customWidth="1"/>
    <col min="38" max="38" width="51.6640625" customWidth="1"/>
    <col min="39" max="39" width="1.5546875" customWidth="1"/>
  </cols>
  <sheetData>
    <row r="1" spans="1:39" ht="23.4" x14ac:dyDescent="0.4">
      <c r="A1" s="95" t="s">
        <v>2133</v>
      </c>
      <c r="B1" s="96"/>
      <c r="C1" s="96"/>
      <c r="D1" s="96"/>
      <c r="E1" s="96"/>
      <c r="F1" s="96"/>
      <c r="G1" s="96"/>
      <c r="H1" s="96"/>
      <c r="I1" s="96"/>
      <c r="J1" s="96"/>
      <c r="K1" s="96"/>
      <c r="L1" s="96"/>
      <c r="M1" s="96"/>
      <c r="N1" s="96"/>
      <c r="O1" s="96"/>
      <c r="P1" s="96"/>
      <c r="Q1" s="96"/>
      <c r="R1" s="96"/>
      <c r="S1" s="96"/>
      <c r="T1" s="96"/>
      <c r="U1" s="96"/>
      <c r="V1" s="96"/>
      <c r="W1" s="96"/>
      <c r="X1" s="96"/>
      <c r="Y1" s="96"/>
      <c r="Z1" s="96"/>
      <c r="AA1" s="95"/>
      <c r="AB1" s="96"/>
      <c r="AC1" s="96"/>
      <c r="AD1" s="96"/>
      <c r="AE1" s="96"/>
      <c r="AF1" s="96"/>
      <c r="AG1" s="96"/>
      <c r="AH1" s="96"/>
      <c r="AI1" s="96"/>
      <c r="AJ1" s="96"/>
      <c r="AK1" s="96"/>
      <c r="AL1" s="96"/>
      <c r="AM1" s="96"/>
    </row>
    <row r="2" spans="1:39" x14ac:dyDescent="0.3">
      <c r="A2" s="97" t="s">
        <v>2134</v>
      </c>
      <c r="B2" s="94"/>
      <c r="C2" s="94"/>
      <c r="D2" s="94"/>
      <c r="E2" s="94"/>
      <c r="F2" s="94"/>
      <c r="G2" s="94"/>
      <c r="H2" s="94"/>
      <c r="I2" s="94"/>
      <c r="J2" s="94"/>
      <c r="K2" s="94"/>
      <c r="L2" s="94"/>
      <c r="M2" s="94"/>
      <c r="N2" s="94"/>
      <c r="O2" s="94"/>
      <c r="P2" s="94"/>
      <c r="Q2" s="94"/>
      <c r="R2" s="94"/>
      <c r="S2" s="94"/>
      <c r="T2" s="94"/>
      <c r="U2" s="94"/>
      <c r="V2" s="94"/>
      <c r="W2" s="94"/>
      <c r="X2" s="94"/>
      <c r="Y2" s="94"/>
      <c r="Z2" s="94"/>
      <c r="AA2" s="97"/>
      <c r="AB2" s="94"/>
      <c r="AC2" s="94"/>
      <c r="AD2" s="94"/>
      <c r="AE2" s="94"/>
      <c r="AF2" s="94"/>
      <c r="AG2" s="94"/>
      <c r="AH2" s="94"/>
      <c r="AI2" s="94"/>
      <c r="AJ2" s="94"/>
      <c r="AK2" s="94"/>
      <c r="AL2" s="94"/>
    </row>
    <row r="3" spans="1:39" x14ac:dyDescent="0.3">
      <c r="A3" s="97" t="s">
        <v>2135</v>
      </c>
      <c r="B3" s="94"/>
      <c r="C3" s="94"/>
      <c r="D3" s="94"/>
      <c r="E3" s="94"/>
      <c r="F3" s="94"/>
      <c r="G3" s="94"/>
      <c r="H3" s="94"/>
      <c r="I3" s="94"/>
      <c r="J3" s="94"/>
      <c r="K3" s="94"/>
      <c r="L3" s="94"/>
      <c r="M3" s="94"/>
      <c r="N3" s="94"/>
      <c r="O3" s="94"/>
      <c r="P3" s="94"/>
      <c r="Q3" s="94"/>
      <c r="R3" s="94"/>
      <c r="S3" s="94"/>
      <c r="T3" s="94"/>
      <c r="U3" s="94"/>
      <c r="V3" s="94"/>
      <c r="W3" s="94"/>
      <c r="X3" s="94"/>
      <c r="Y3" s="94"/>
      <c r="Z3" s="94"/>
      <c r="AA3" s="97"/>
      <c r="AB3" s="94"/>
      <c r="AC3" s="94"/>
      <c r="AD3" s="94"/>
      <c r="AE3" s="94"/>
      <c r="AF3" s="94"/>
      <c r="AG3" s="94"/>
      <c r="AH3" s="94"/>
      <c r="AI3" s="94"/>
      <c r="AJ3" s="94"/>
      <c r="AK3" s="94"/>
      <c r="AL3" s="94"/>
    </row>
    <row r="4" spans="1:39" ht="30.6" x14ac:dyDescent="0.3">
      <c r="A4" s="9" t="s">
        <v>2022</v>
      </c>
      <c r="B4" s="10" t="s">
        <v>2024</v>
      </c>
      <c r="C4" s="10" t="s">
        <v>2021</v>
      </c>
      <c r="D4" s="10" t="s">
        <v>2029</v>
      </c>
      <c r="E4" s="10" t="s">
        <v>2036</v>
      </c>
      <c r="F4" s="10" t="s">
        <v>2037</v>
      </c>
      <c r="G4" s="10" t="s">
        <v>2038</v>
      </c>
      <c r="H4" s="10" t="s">
        <v>2032</v>
      </c>
      <c r="I4" s="10" t="s">
        <v>2136</v>
      </c>
      <c r="J4" s="10" t="s">
        <v>2137</v>
      </c>
      <c r="K4" s="10" t="s">
        <v>2027</v>
      </c>
      <c r="L4" s="10" t="s">
        <v>2028</v>
      </c>
      <c r="M4" s="10" t="s">
        <v>2025</v>
      </c>
      <c r="N4" s="10" t="s">
        <v>2026</v>
      </c>
      <c r="O4" s="10" t="s">
        <v>2138</v>
      </c>
      <c r="P4" s="10" t="s">
        <v>2017</v>
      </c>
      <c r="Q4" s="10" t="s">
        <v>2139</v>
      </c>
      <c r="R4" s="10" t="s">
        <v>2140</v>
      </c>
      <c r="S4" s="10" t="s">
        <v>2141</v>
      </c>
      <c r="T4" s="10" t="s">
        <v>2018</v>
      </c>
      <c r="U4" s="10" t="s">
        <v>2142</v>
      </c>
      <c r="V4" s="10" t="s">
        <v>2019</v>
      </c>
      <c r="W4" s="10" t="s">
        <v>2143</v>
      </c>
      <c r="X4" s="10" t="s">
        <v>2144</v>
      </c>
      <c r="Y4" s="10" t="s">
        <v>2145</v>
      </c>
      <c r="Z4" s="10" t="s">
        <v>2146</v>
      </c>
      <c r="AA4" s="9" t="s">
        <v>13</v>
      </c>
      <c r="AB4" s="10" t="s">
        <v>2147</v>
      </c>
      <c r="AC4" s="10" t="s">
        <v>14</v>
      </c>
      <c r="AD4" s="10" t="s">
        <v>2148</v>
      </c>
      <c r="AE4" s="10" t="s">
        <v>15</v>
      </c>
      <c r="AF4" s="10" t="s">
        <v>2041</v>
      </c>
      <c r="AG4" s="10" t="s">
        <v>2043</v>
      </c>
      <c r="AH4" s="10" t="s">
        <v>2045</v>
      </c>
      <c r="AI4" s="10" t="s">
        <v>2046</v>
      </c>
      <c r="AJ4" s="10" t="s">
        <v>2149</v>
      </c>
      <c r="AK4" s="10" t="s">
        <v>2053</v>
      </c>
    </row>
    <row r="5" spans="1:39" ht="20.399999999999999" x14ac:dyDescent="0.3">
      <c r="A5" s="11" t="s">
        <v>2126</v>
      </c>
      <c r="B5" s="6" t="s">
        <v>2150</v>
      </c>
      <c r="C5" s="6" t="s">
        <v>2110</v>
      </c>
      <c r="D5" s="6" t="s">
        <v>2064</v>
      </c>
      <c r="E5" s="12">
        <v>44944</v>
      </c>
      <c r="F5" s="12">
        <v>44927</v>
      </c>
      <c r="G5" s="12">
        <v>47483</v>
      </c>
      <c r="H5" s="6" t="s">
        <v>2065</v>
      </c>
      <c r="I5" s="6" t="s">
        <v>2151</v>
      </c>
      <c r="J5" s="6" t="s">
        <v>2152</v>
      </c>
      <c r="K5" s="6" t="s">
        <v>2062</v>
      </c>
      <c r="L5" s="6" t="s">
        <v>17</v>
      </c>
      <c r="M5" s="13" t="s">
        <v>2062</v>
      </c>
      <c r="N5" s="6" t="s">
        <v>17</v>
      </c>
      <c r="O5" s="6" t="s">
        <v>2153</v>
      </c>
      <c r="P5" s="6" t="s">
        <v>2057</v>
      </c>
      <c r="Q5" s="6" t="s">
        <v>2154</v>
      </c>
      <c r="R5" s="13" t="s">
        <v>2155</v>
      </c>
      <c r="S5" s="6" t="s">
        <v>2156</v>
      </c>
      <c r="T5" s="6" t="s">
        <v>2094</v>
      </c>
      <c r="U5" s="6" t="s">
        <v>2157</v>
      </c>
      <c r="V5" s="6" t="s">
        <v>20</v>
      </c>
      <c r="W5" s="6" t="s">
        <v>2158</v>
      </c>
      <c r="X5" s="6" t="s">
        <v>2159</v>
      </c>
      <c r="Y5" s="6" t="s">
        <v>2160</v>
      </c>
      <c r="Z5" s="6" t="s">
        <v>2161</v>
      </c>
      <c r="AA5" s="11" t="s">
        <v>69</v>
      </c>
      <c r="AB5" s="6" t="s">
        <v>2159</v>
      </c>
      <c r="AC5" s="6" t="s">
        <v>42</v>
      </c>
      <c r="AD5" s="14"/>
      <c r="AE5" s="14"/>
      <c r="AF5" s="7">
        <v>2875000</v>
      </c>
      <c r="AG5" s="7">
        <v>2875000</v>
      </c>
      <c r="AH5" s="7">
        <v>137947.054</v>
      </c>
      <c r="AI5" s="7">
        <v>137947.054</v>
      </c>
      <c r="AJ5" s="8"/>
      <c r="AK5" s="8"/>
    </row>
    <row r="6" spans="1:39" ht="20.399999999999999" x14ac:dyDescent="0.3">
      <c r="A6" s="11" t="s">
        <v>2126</v>
      </c>
      <c r="B6" s="6" t="s">
        <v>2150</v>
      </c>
      <c r="C6" s="6" t="s">
        <v>2110</v>
      </c>
      <c r="D6" s="6" t="s">
        <v>2064</v>
      </c>
      <c r="E6" s="12">
        <v>44944</v>
      </c>
      <c r="F6" s="12">
        <v>44927</v>
      </c>
      <c r="G6" s="12">
        <v>47483</v>
      </c>
      <c r="H6" s="6" t="s">
        <v>2065</v>
      </c>
      <c r="I6" s="6" t="s">
        <v>2151</v>
      </c>
      <c r="J6" s="6" t="s">
        <v>2152</v>
      </c>
      <c r="K6" s="6" t="s">
        <v>2062</v>
      </c>
      <c r="L6" s="6" t="s">
        <v>17</v>
      </c>
      <c r="M6" s="13" t="s">
        <v>2062</v>
      </c>
      <c r="N6" s="6" t="s">
        <v>17</v>
      </c>
      <c r="O6" s="6" t="s">
        <v>2153</v>
      </c>
      <c r="P6" s="6" t="s">
        <v>2057</v>
      </c>
      <c r="Q6" s="6" t="s">
        <v>2154</v>
      </c>
      <c r="R6" s="13" t="s">
        <v>2155</v>
      </c>
      <c r="S6" s="6" t="s">
        <v>2156</v>
      </c>
      <c r="T6" s="6" t="s">
        <v>2094</v>
      </c>
      <c r="U6" s="6" t="s">
        <v>2157</v>
      </c>
      <c r="V6" s="6" t="s">
        <v>20</v>
      </c>
      <c r="W6" s="6" t="s">
        <v>2158</v>
      </c>
      <c r="X6" s="6" t="s">
        <v>2162</v>
      </c>
      <c r="Y6" s="6" t="s">
        <v>2163</v>
      </c>
      <c r="Z6" s="6" t="s">
        <v>2161</v>
      </c>
      <c r="AA6" s="11" t="s">
        <v>69</v>
      </c>
      <c r="AB6" s="6" t="s">
        <v>2162</v>
      </c>
      <c r="AC6" s="6" t="s">
        <v>221</v>
      </c>
      <c r="AD6" s="14"/>
      <c r="AE6" s="14"/>
      <c r="AF6" s="7">
        <v>125000</v>
      </c>
      <c r="AG6" s="7">
        <v>125000</v>
      </c>
      <c r="AH6" s="7">
        <v>5997.6980000000003</v>
      </c>
      <c r="AI6" s="7">
        <v>5997.6980000000003</v>
      </c>
      <c r="AJ6" s="8"/>
      <c r="AK6" s="8"/>
    </row>
    <row r="7" spans="1:39" ht="20.399999999999999" x14ac:dyDescent="0.3">
      <c r="A7" s="11" t="s">
        <v>2126</v>
      </c>
      <c r="B7" s="6" t="s">
        <v>2150</v>
      </c>
      <c r="C7" s="6" t="s">
        <v>2110</v>
      </c>
      <c r="D7" s="6" t="s">
        <v>2064</v>
      </c>
      <c r="E7" s="12">
        <v>44944</v>
      </c>
      <c r="F7" s="12">
        <v>44927</v>
      </c>
      <c r="G7" s="12">
        <v>47483</v>
      </c>
      <c r="H7" s="6" t="s">
        <v>2065</v>
      </c>
      <c r="I7" s="6" t="s">
        <v>2151</v>
      </c>
      <c r="J7" s="6" t="s">
        <v>2152</v>
      </c>
      <c r="K7" s="6" t="s">
        <v>2062</v>
      </c>
      <c r="L7" s="6" t="s">
        <v>17</v>
      </c>
      <c r="M7" s="13" t="s">
        <v>2062</v>
      </c>
      <c r="N7" s="6" t="s">
        <v>17</v>
      </c>
      <c r="O7" s="6" t="s">
        <v>2153</v>
      </c>
      <c r="P7" s="6" t="s">
        <v>2057</v>
      </c>
      <c r="Q7" s="6" t="s">
        <v>2154</v>
      </c>
      <c r="R7" s="13" t="s">
        <v>2155</v>
      </c>
      <c r="S7" s="6" t="s">
        <v>2156</v>
      </c>
      <c r="T7" s="6" t="s">
        <v>2094</v>
      </c>
      <c r="U7" s="6" t="s">
        <v>2157</v>
      </c>
      <c r="V7" s="6" t="s">
        <v>20</v>
      </c>
      <c r="W7" s="6" t="s">
        <v>2158</v>
      </c>
      <c r="X7" s="6" t="s">
        <v>2164</v>
      </c>
      <c r="Y7" s="6" t="s">
        <v>2165</v>
      </c>
      <c r="Z7" s="6" t="s">
        <v>2164</v>
      </c>
      <c r="AA7" s="11" t="s">
        <v>64</v>
      </c>
      <c r="AB7" s="14"/>
      <c r="AC7" s="14"/>
      <c r="AD7" s="14"/>
      <c r="AE7" s="14"/>
      <c r="AF7" s="7">
        <v>7875000</v>
      </c>
      <c r="AG7" s="7">
        <v>7875000</v>
      </c>
      <c r="AH7" s="7">
        <v>377854.97399999999</v>
      </c>
      <c r="AI7" s="7">
        <v>377854.97399999999</v>
      </c>
      <c r="AJ7" s="8"/>
      <c r="AK7" s="8"/>
    </row>
    <row r="8" spans="1:39" ht="20.399999999999999" x14ac:dyDescent="0.3">
      <c r="A8" s="11" t="s">
        <v>2126</v>
      </c>
      <c r="B8" s="6" t="s">
        <v>2150</v>
      </c>
      <c r="C8" s="6" t="s">
        <v>2110</v>
      </c>
      <c r="D8" s="6" t="s">
        <v>2064</v>
      </c>
      <c r="E8" s="12">
        <v>44944</v>
      </c>
      <c r="F8" s="12">
        <v>44927</v>
      </c>
      <c r="G8" s="12">
        <v>47483</v>
      </c>
      <c r="H8" s="6" t="s">
        <v>2065</v>
      </c>
      <c r="I8" s="6" t="s">
        <v>2151</v>
      </c>
      <c r="J8" s="6" t="s">
        <v>2152</v>
      </c>
      <c r="K8" s="6" t="s">
        <v>2062</v>
      </c>
      <c r="L8" s="6" t="s">
        <v>17</v>
      </c>
      <c r="M8" s="13" t="s">
        <v>2062</v>
      </c>
      <c r="N8" s="6" t="s">
        <v>17</v>
      </c>
      <c r="O8" s="6" t="s">
        <v>2153</v>
      </c>
      <c r="P8" s="6" t="s">
        <v>2057</v>
      </c>
      <c r="Q8" s="6" t="s">
        <v>2154</v>
      </c>
      <c r="R8" s="13" t="s">
        <v>2155</v>
      </c>
      <c r="S8" s="6" t="s">
        <v>2156</v>
      </c>
      <c r="T8" s="6" t="s">
        <v>2094</v>
      </c>
      <c r="U8" s="6" t="s">
        <v>2157</v>
      </c>
      <c r="V8" s="6" t="s">
        <v>20</v>
      </c>
      <c r="W8" s="6" t="s">
        <v>2158</v>
      </c>
      <c r="X8" s="6" t="s">
        <v>2166</v>
      </c>
      <c r="Y8" s="6" t="s">
        <v>2167</v>
      </c>
      <c r="Z8" s="6" t="s">
        <v>2166</v>
      </c>
      <c r="AA8" s="11" t="s">
        <v>104</v>
      </c>
      <c r="AB8" s="14"/>
      <c r="AC8" s="14"/>
      <c r="AD8" s="14"/>
      <c r="AE8" s="14"/>
      <c r="AF8" s="7">
        <v>500000</v>
      </c>
      <c r="AG8" s="7">
        <v>500000</v>
      </c>
      <c r="AH8" s="7">
        <v>23990.792000000001</v>
      </c>
      <c r="AI8" s="7">
        <v>23990.792000000001</v>
      </c>
      <c r="AJ8" s="8"/>
      <c r="AK8" s="8"/>
    </row>
    <row r="9" spans="1:39" ht="20.399999999999999" x14ac:dyDescent="0.3">
      <c r="A9" s="11" t="s">
        <v>2126</v>
      </c>
      <c r="B9" s="6" t="s">
        <v>2150</v>
      </c>
      <c r="C9" s="6" t="s">
        <v>2110</v>
      </c>
      <c r="D9" s="6" t="s">
        <v>2064</v>
      </c>
      <c r="E9" s="12">
        <v>44944</v>
      </c>
      <c r="F9" s="12">
        <v>44927</v>
      </c>
      <c r="G9" s="12">
        <v>47483</v>
      </c>
      <c r="H9" s="6" t="s">
        <v>2065</v>
      </c>
      <c r="I9" s="6" t="s">
        <v>2151</v>
      </c>
      <c r="J9" s="6" t="s">
        <v>2152</v>
      </c>
      <c r="K9" s="6" t="s">
        <v>2062</v>
      </c>
      <c r="L9" s="6" t="s">
        <v>17</v>
      </c>
      <c r="M9" s="13" t="s">
        <v>2062</v>
      </c>
      <c r="N9" s="6" t="s">
        <v>17</v>
      </c>
      <c r="O9" s="6" t="s">
        <v>2153</v>
      </c>
      <c r="P9" s="6" t="s">
        <v>2057</v>
      </c>
      <c r="Q9" s="6" t="s">
        <v>2154</v>
      </c>
      <c r="R9" s="13" t="s">
        <v>2155</v>
      </c>
      <c r="S9" s="6" t="s">
        <v>2156</v>
      </c>
      <c r="T9" s="6" t="s">
        <v>2094</v>
      </c>
      <c r="U9" s="6" t="s">
        <v>2157</v>
      </c>
      <c r="V9" s="6" t="s">
        <v>20</v>
      </c>
      <c r="W9" s="6" t="s">
        <v>2158</v>
      </c>
      <c r="X9" s="6" t="s">
        <v>2168</v>
      </c>
      <c r="Y9" s="6" t="s">
        <v>2169</v>
      </c>
      <c r="Z9" s="6" t="s">
        <v>2168</v>
      </c>
      <c r="AA9" s="11" t="s">
        <v>109</v>
      </c>
      <c r="AB9" s="14"/>
      <c r="AC9" s="14"/>
      <c r="AD9" s="14"/>
      <c r="AE9" s="14"/>
      <c r="AF9" s="7">
        <v>500000</v>
      </c>
      <c r="AG9" s="7">
        <v>500000</v>
      </c>
      <c r="AH9" s="7">
        <v>23990.792000000001</v>
      </c>
      <c r="AI9" s="7">
        <v>23990.792000000001</v>
      </c>
      <c r="AJ9" s="8"/>
      <c r="AK9" s="8"/>
    </row>
    <row r="10" spans="1:39" ht="20.399999999999999" x14ac:dyDescent="0.3">
      <c r="A10" s="11" t="s">
        <v>2126</v>
      </c>
      <c r="B10" s="6" t="s">
        <v>2150</v>
      </c>
      <c r="C10" s="6" t="s">
        <v>2110</v>
      </c>
      <c r="D10" s="6" t="s">
        <v>2064</v>
      </c>
      <c r="E10" s="12">
        <v>44944</v>
      </c>
      <c r="F10" s="12">
        <v>44927</v>
      </c>
      <c r="G10" s="12">
        <v>47483</v>
      </c>
      <c r="H10" s="6" t="s">
        <v>2065</v>
      </c>
      <c r="I10" s="6" t="s">
        <v>2151</v>
      </c>
      <c r="J10" s="6" t="s">
        <v>2152</v>
      </c>
      <c r="K10" s="6" t="s">
        <v>2062</v>
      </c>
      <c r="L10" s="6" t="s">
        <v>17</v>
      </c>
      <c r="M10" s="13" t="s">
        <v>2062</v>
      </c>
      <c r="N10" s="6" t="s">
        <v>17</v>
      </c>
      <c r="O10" s="6" t="s">
        <v>2153</v>
      </c>
      <c r="P10" s="6" t="s">
        <v>2057</v>
      </c>
      <c r="Q10" s="6" t="s">
        <v>2154</v>
      </c>
      <c r="R10" s="13" t="s">
        <v>2155</v>
      </c>
      <c r="S10" s="6" t="s">
        <v>2156</v>
      </c>
      <c r="T10" s="6" t="s">
        <v>2094</v>
      </c>
      <c r="U10" s="6" t="s">
        <v>2157</v>
      </c>
      <c r="V10" s="6" t="s">
        <v>20</v>
      </c>
      <c r="W10" s="6" t="s">
        <v>2158</v>
      </c>
      <c r="X10" s="6" t="s">
        <v>2170</v>
      </c>
      <c r="Y10" s="6" t="s">
        <v>2171</v>
      </c>
      <c r="Z10" s="6" t="s">
        <v>2170</v>
      </c>
      <c r="AA10" s="11" t="s">
        <v>73</v>
      </c>
      <c r="AB10" s="14"/>
      <c r="AC10" s="14"/>
      <c r="AD10" s="14"/>
      <c r="AE10" s="14"/>
      <c r="AF10" s="7">
        <v>625000</v>
      </c>
      <c r="AG10" s="7">
        <v>625000</v>
      </c>
      <c r="AH10" s="7">
        <v>29988.49</v>
      </c>
      <c r="AI10" s="7">
        <v>29988.49</v>
      </c>
      <c r="AJ10" s="8"/>
      <c r="AK10" s="8"/>
    </row>
    <row r="11" spans="1:39" ht="20.399999999999999" x14ac:dyDescent="0.3">
      <c r="A11" s="11" t="s">
        <v>2121</v>
      </c>
      <c r="B11" s="6" t="s">
        <v>24</v>
      </c>
      <c r="C11" s="6" t="s">
        <v>2120</v>
      </c>
      <c r="D11" s="6" t="s">
        <v>2064</v>
      </c>
      <c r="E11" s="12">
        <v>44959</v>
      </c>
      <c r="F11" s="12">
        <v>44927</v>
      </c>
      <c r="G11" s="12">
        <v>47483</v>
      </c>
      <c r="H11" s="6" t="s">
        <v>2065</v>
      </c>
      <c r="I11" s="6" t="s">
        <v>2151</v>
      </c>
      <c r="J11" s="6" t="s">
        <v>2152</v>
      </c>
      <c r="K11" s="6" t="s">
        <v>2062</v>
      </c>
      <c r="L11" s="6" t="s">
        <v>17</v>
      </c>
      <c r="M11" s="13" t="s">
        <v>2062</v>
      </c>
      <c r="N11" s="6" t="s">
        <v>17</v>
      </c>
      <c r="O11" s="6" t="s">
        <v>2153</v>
      </c>
      <c r="P11" s="6" t="s">
        <v>2057</v>
      </c>
      <c r="Q11" s="6" t="s">
        <v>2154</v>
      </c>
      <c r="R11" s="13" t="s">
        <v>2155</v>
      </c>
      <c r="S11" s="6" t="s">
        <v>2156</v>
      </c>
      <c r="T11" s="6" t="s">
        <v>2094</v>
      </c>
      <c r="U11" s="6" t="s">
        <v>2157</v>
      </c>
      <c r="V11" s="6" t="s">
        <v>20</v>
      </c>
      <c r="W11" s="6" t="s">
        <v>2158</v>
      </c>
      <c r="X11" s="6" t="s">
        <v>2159</v>
      </c>
      <c r="Y11" s="6" t="s">
        <v>2160</v>
      </c>
      <c r="Z11" s="6" t="s">
        <v>2161</v>
      </c>
      <c r="AA11" s="11" t="s">
        <v>69</v>
      </c>
      <c r="AB11" s="6" t="s">
        <v>2159</v>
      </c>
      <c r="AC11" s="6" t="s">
        <v>42</v>
      </c>
      <c r="AD11" s="14"/>
      <c r="AE11" s="14"/>
      <c r="AF11" s="7">
        <v>1495000</v>
      </c>
      <c r="AG11" s="7">
        <v>1495000</v>
      </c>
      <c r="AH11" s="7">
        <v>11807.28</v>
      </c>
      <c r="AI11" s="7">
        <v>11807.28</v>
      </c>
      <c r="AJ11" s="8"/>
      <c r="AK11" s="8"/>
    </row>
    <row r="12" spans="1:39" ht="20.399999999999999" x14ac:dyDescent="0.3">
      <c r="A12" s="11" t="s">
        <v>2121</v>
      </c>
      <c r="B12" s="6" t="s">
        <v>24</v>
      </c>
      <c r="C12" s="6" t="s">
        <v>2120</v>
      </c>
      <c r="D12" s="6" t="s">
        <v>2064</v>
      </c>
      <c r="E12" s="12">
        <v>44959</v>
      </c>
      <c r="F12" s="12">
        <v>44927</v>
      </c>
      <c r="G12" s="12">
        <v>47483</v>
      </c>
      <c r="H12" s="6" t="s">
        <v>2065</v>
      </c>
      <c r="I12" s="6" t="s">
        <v>2151</v>
      </c>
      <c r="J12" s="6" t="s">
        <v>2152</v>
      </c>
      <c r="K12" s="6" t="s">
        <v>2062</v>
      </c>
      <c r="L12" s="6" t="s">
        <v>17</v>
      </c>
      <c r="M12" s="13" t="s">
        <v>2062</v>
      </c>
      <c r="N12" s="6" t="s">
        <v>17</v>
      </c>
      <c r="O12" s="6" t="s">
        <v>2153</v>
      </c>
      <c r="P12" s="6" t="s">
        <v>2057</v>
      </c>
      <c r="Q12" s="6" t="s">
        <v>2154</v>
      </c>
      <c r="R12" s="13" t="s">
        <v>2155</v>
      </c>
      <c r="S12" s="6" t="s">
        <v>2156</v>
      </c>
      <c r="T12" s="6" t="s">
        <v>2094</v>
      </c>
      <c r="U12" s="6" t="s">
        <v>2157</v>
      </c>
      <c r="V12" s="6" t="s">
        <v>20</v>
      </c>
      <c r="W12" s="6" t="s">
        <v>2158</v>
      </c>
      <c r="X12" s="6" t="s">
        <v>2162</v>
      </c>
      <c r="Y12" s="6" t="s">
        <v>2163</v>
      </c>
      <c r="Z12" s="6" t="s">
        <v>2161</v>
      </c>
      <c r="AA12" s="11" t="s">
        <v>69</v>
      </c>
      <c r="AB12" s="6" t="s">
        <v>2162</v>
      </c>
      <c r="AC12" s="6" t="s">
        <v>221</v>
      </c>
      <c r="AD12" s="14"/>
      <c r="AE12" s="14"/>
      <c r="AF12" s="7">
        <v>65000</v>
      </c>
      <c r="AG12" s="7">
        <v>65000</v>
      </c>
      <c r="AH12" s="7">
        <v>513.36</v>
      </c>
      <c r="AI12" s="7">
        <v>513.36</v>
      </c>
      <c r="AJ12" s="8"/>
      <c r="AK12" s="8"/>
    </row>
    <row r="13" spans="1:39" ht="20.399999999999999" x14ac:dyDescent="0.3">
      <c r="A13" s="11" t="s">
        <v>2121</v>
      </c>
      <c r="B13" s="6" t="s">
        <v>24</v>
      </c>
      <c r="C13" s="6" t="s">
        <v>2120</v>
      </c>
      <c r="D13" s="6" t="s">
        <v>2064</v>
      </c>
      <c r="E13" s="12">
        <v>44959</v>
      </c>
      <c r="F13" s="12">
        <v>44927</v>
      </c>
      <c r="G13" s="12">
        <v>47483</v>
      </c>
      <c r="H13" s="6" t="s">
        <v>2065</v>
      </c>
      <c r="I13" s="6" t="s">
        <v>2151</v>
      </c>
      <c r="J13" s="6" t="s">
        <v>2152</v>
      </c>
      <c r="K13" s="6" t="s">
        <v>2062</v>
      </c>
      <c r="L13" s="6" t="s">
        <v>17</v>
      </c>
      <c r="M13" s="13" t="s">
        <v>2062</v>
      </c>
      <c r="N13" s="6" t="s">
        <v>17</v>
      </c>
      <c r="O13" s="6" t="s">
        <v>2153</v>
      </c>
      <c r="P13" s="6" t="s">
        <v>2057</v>
      </c>
      <c r="Q13" s="6" t="s">
        <v>2154</v>
      </c>
      <c r="R13" s="13" t="s">
        <v>2155</v>
      </c>
      <c r="S13" s="6" t="s">
        <v>2156</v>
      </c>
      <c r="T13" s="6" t="s">
        <v>2094</v>
      </c>
      <c r="U13" s="6" t="s">
        <v>2157</v>
      </c>
      <c r="V13" s="6" t="s">
        <v>20</v>
      </c>
      <c r="W13" s="6" t="s">
        <v>2158</v>
      </c>
      <c r="X13" s="6" t="s">
        <v>2164</v>
      </c>
      <c r="Y13" s="6" t="s">
        <v>2165</v>
      </c>
      <c r="Z13" s="6" t="s">
        <v>2164</v>
      </c>
      <c r="AA13" s="11" t="s">
        <v>64</v>
      </c>
      <c r="AB13" s="14"/>
      <c r="AC13" s="14"/>
      <c r="AD13" s="14"/>
      <c r="AE13" s="14"/>
      <c r="AF13" s="7">
        <v>4095000</v>
      </c>
      <c r="AG13" s="7">
        <v>4095000</v>
      </c>
      <c r="AH13" s="7">
        <v>32341.68</v>
      </c>
      <c r="AI13" s="7">
        <v>32341.68</v>
      </c>
      <c r="AJ13" s="8"/>
      <c r="AK13" s="8"/>
    </row>
    <row r="14" spans="1:39" ht="20.399999999999999" x14ac:dyDescent="0.3">
      <c r="A14" s="11" t="s">
        <v>2121</v>
      </c>
      <c r="B14" s="6" t="s">
        <v>24</v>
      </c>
      <c r="C14" s="6" t="s">
        <v>2120</v>
      </c>
      <c r="D14" s="6" t="s">
        <v>2064</v>
      </c>
      <c r="E14" s="12">
        <v>44959</v>
      </c>
      <c r="F14" s="12">
        <v>44927</v>
      </c>
      <c r="G14" s="12">
        <v>47483</v>
      </c>
      <c r="H14" s="6" t="s">
        <v>2065</v>
      </c>
      <c r="I14" s="6" t="s">
        <v>2151</v>
      </c>
      <c r="J14" s="6" t="s">
        <v>2152</v>
      </c>
      <c r="K14" s="6" t="s">
        <v>2062</v>
      </c>
      <c r="L14" s="6" t="s">
        <v>17</v>
      </c>
      <c r="M14" s="13" t="s">
        <v>2062</v>
      </c>
      <c r="N14" s="6" t="s">
        <v>17</v>
      </c>
      <c r="O14" s="6" t="s">
        <v>2153</v>
      </c>
      <c r="P14" s="6" t="s">
        <v>2057</v>
      </c>
      <c r="Q14" s="6" t="s">
        <v>2154</v>
      </c>
      <c r="R14" s="13" t="s">
        <v>2155</v>
      </c>
      <c r="S14" s="6" t="s">
        <v>2156</v>
      </c>
      <c r="T14" s="6" t="s">
        <v>2094</v>
      </c>
      <c r="U14" s="6" t="s">
        <v>2157</v>
      </c>
      <c r="V14" s="6" t="s">
        <v>20</v>
      </c>
      <c r="W14" s="6" t="s">
        <v>2158</v>
      </c>
      <c r="X14" s="6" t="s">
        <v>2166</v>
      </c>
      <c r="Y14" s="6" t="s">
        <v>2167</v>
      </c>
      <c r="Z14" s="6" t="s">
        <v>2166</v>
      </c>
      <c r="AA14" s="11" t="s">
        <v>104</v>
      </c>
      <c r="AB14" s="14"/>
      <c r="AC14" s="14"/>
      <c r="AD14" s="14"/>
      <c r="AE14" s="14"/>
      <c r="AF14" s="7">
        <v>260000</v>
      </c>
      <c r="AG14" s="7">
        <v>260000</v>
      </c>
      <c r="AH14" s="7">
        <v>2053.44</v>
      </c>
      <c r="AI14" s="7">
        <v>2053.44</v>
      </c>
      <c r="AJ14" s="8"/>
      <c r="AK14" s="8"/>
    </row>
    <row r="15" spans="1:39" ht="20.399999999999999" x14ac:dyDescent="0.3">
      <c r="A15" s="11" t="s">
        <v>2121</v>
      </c>
      <c r="B15" s="6" t="s">
        <v>24</v>
      </c>
      <c r="C15" s="6" t="s">
        <v>2120</v>
      </c>
      <c r="D15" s="6" t="s">
        <v>2064</v>
      </c>
      <c r="E15" s="12">
        <v>44959</v>
      </c>
      <c r="F15" s="12">
        <v>44927</v>
      </c>
      <c r="G15" s="12">
        <v>47483</v>
      </c>
      <c r="H15" s="6" t="s">
        <v>2065</v>
      </c>
      <c r="I15" s="6" t="s">
        <v>2151</v>
      </c>
      <c r="J15" s="6" t="s">
        <v>2152</v>
      </c>
      <c r="K15" s="6" t="s">
        <v>2062</v>
      </c>
      <c r="L15" s="6" t="s">
        <v>17</v>
      </c>
      <c r="M15" s="13" t="s">
        <v>2062</v>
      </c>
      <c r="N15" s="6" t="s">
        <v>17</v>
      </c>
      <c r="O15" s="6" t="s">
        <v>2153</v>
      </c>
      <c r="P15" s="6" t="s">
        <v>2057</v>
      </c>
      <c r="Q15" s="6" t="s">
        <v>2154</v>
      </c>
      <c r="R15" s="13" t="s">
        <v>2155</v>
      </c>
      <c r="S15" s="6" t="s">
        <v>2156</v>
      </c>
      <c r="T15" s="6" t="s">
        <v>2094</v>
      </c>
      <c r="U15" s="6" t="s">
        <v>2157</v>
      </c>
      <c r="V15" s="6" t="s">
        <v>20</v>
      </c>
      <c r="W15" s="6" t="s">
        <v>2158</v>
      </c>
      <c r="X15" s="6" t="s">
        <v>2168</v>
      </c>
      <c r="Y15" s="6" t="s">
        <v>2169</v>
      </c>
      <c r="Z15" s="6" t="s">
        <v>2168</v>
      </c>
      <c r="AA15" s="11" t="s">
        <v>109</v>
      </c>
      <c r="AB15" s="14"/>
      <c r="AC15" s="14"/>
      <c r="AD15" s="14"/>
      <c r="AE15" s="14"/>
      <c r="AF15" s="7">
        <v>260000</v>
      </c>
      <c r="AG15" s="7">
        <v>260000</v>
      </c>
      <c r="AH15" s="7">
        <v>2053.44</v>
      </c>
      <c r="AI15" s="7">
        <v>2053.44</v>
      </c>
      <c r="AJ15" s="8"/>
      <c r="AK15" s="8"/>
    </row>
    <row r="16" spans="1:39" ht="20.399999999999999" x14ac:dyDescent="0.3">
      <c r="A16" s="11" t="s">
        <v>2121</v>
      </c>
      <c r="B16" s="6" t="s">
        <v>24</v>
      </c>
      <c r="C16" s="6" t="s">
        <v>2120</v>
      </c>
      <c r="D16" s="6" t="s">
        <v>2064</v>
      </c>
      <c r="E16" s="12">
        <v>44959</v>
      </c>
      <c r="F16" s="12">
        <v>44927</v>
      </c>
      <c r="G16" s="12">
        <v>47483</v>
      </c>
      <c r="H16" s="6" t="s">
        <v>2065</v>
      </c>
      <c r="I16" s="6" t="s">
        <v>2151</v>
      </c>
      <c r="J16" s="6" t="s">
        <v>2152</v>
      </c>
      <c r="K16" s="6" t="s">
        <v>2062</v>
      </c>
      <c r="L16" s="6" t="s">
        <v>17</v>
      </c>
      <c r="M16" s="13" t="s">
        <v>2062</v>
      </c>
      <c r="N16" s="6" t="s">
        <v>17</v>
      </c>
      <c r="O16" s="6" t="s">
        <v>2153</v>
      </c>
      <c r="P16" s="6" t="s">
        <v>2057</v>
      </c>
      <c r="Q16" s="6" t="s">
        <v>2154</v>
      </c>
      <c r="R16" s="13" t="s">
        <v>2155</v>
      </c>
      <c r="S16" s="6" t="s">
        <v>2156</v>
      </c>
      <c r="T16" s="6" t="s">
        <v>2094</v>
      </c>
      <c r="U16" s="6" t="s">
        <v>2157</v>
      </c>
      <c r="V16" s="6" t="s">
        <v>20</v>
      </c>
      <c r="W16" s="6" t="s">
        <v>2158</v>
      </c>
      <c r="X16" s="6" t="s">
        <v>2170</v>
      </c>
      <c r="Y16" s="6" t="s">
        <v>2171</v>
      </c>
      <c r="Z16" s="6" t="s">
        <v>2170</v>
      </c>
      <c r="AA16" s="11" t="s">
        <v>73</v>
      </c>
      <c r="AB16" s="14"/>
      <c r="AC16" s="14"/>
      <c r="AD16" s="14"/>
      <c r="AE16" s="14"/>
      <c r="AF16" s="7">
        <v>325000</v>
      </c>
      <c r="AG16" s="7">
        <v>325000</v>
      </c>
      <c r="AH16" s="7">
        <v>2566.8000000000002</v>
      </c>
      <c r="AI16" s="7">
        <v>2566.8000000000002</v>
      </c>
      <c r="AJ16" s="8"/>
      <c r="AK16" s="8"/>
    </row>
    <row r="17" spans="1:37" ht="20.399999999999999" x14ac:dyDescent="0.3">
      <c r="A17" s="11" t="s">
        <v>2097</v>
      </c>
      <c r="B17" s="6" t="s">
        <v>2172</v>
      </c>
      <c r="C17" s="6" t="s">
        <v>2096</v>
      </c>
      <c r="D17" s="6" t="s">
        <v>2064</v>
      </c>
      <c r="E17" s="12">
        <v>44959</v>
      </c>
      <c r="F17" s="12">
        <v>44927</v>
      </c>
      <c r="G17" s="12">
        <v>47483</v>
      </c>
      <c r="H17" s="6" t="s">
        <v>2065</v>
      </c>
      <c r="I17" s="6" t="s">
        <v>2151</v>
      </c>
      <c r="J17" s="6" t="s">
        <v>2152</v>
      </c>
      <c r="K17" s="6" t="s">
        <v>2062</v>
      </c>
      <c r="L17" s="6" t="s">
        <v>17</v>
      </c>
      <c r="M17" s="13" t="s">
        <v>2062</v>
      </c>
      <c r="N17" s="6" t="s">
        <v>17</v>
      </c>
      <c r="O17" s="6" t="s">
        <v>2153</v>
      </c>
      <c r="P17" s="6" t="s">
        <v>2057</v>
      </c>
      <c r="Q17" s="6" t="s">
        <v>2154</v>
      </c>
      <c r="R17" s="13" t="s">
        <v>2155</v>
      </c>
      <c r="S17" s="6" t="s">
        <v>2156</v>
      </c>
      <c r="T17" s="6" t="s">
        <v>2094</v>
      </c>
      <c r="U17" s="6" t="s">
        <v>2157</v>
      </c>
      <c r="V17" s="6" t="s">
        <v>20</v>
      </c>
      <c r="W17" s="6" t="s">
        <v>2158</v>
      </c>
      <c r="X17" s="6" t="s">
        <v>2159</v>
      </c>
      <c r="Y17" s="6" t="s">
        <v>2160</v>
      </c>
      <c r="Z17" s="6" t="s">
        <v>2161</v>
      </c>
      <c r="AA17" s="11" t="s">
        <v>69</v>
      </c>
      <c r="AB17" s="6" t="s">
        <v>2159</v>
      </c>
      <c r="AC17" s="6" t="s">
        <v>42</v>
      </c>
      <c r="AD17" s="14"/>
      <c r="AE17" s="14"/>
      <c r="AF17" s="7">
        <v>2070000</v>
      </c>
      <c r="AG17" s="7">
        <v>2070000</v>
      </c>
      <c r="AH17" s="8"/>
      <c r="AI17" s="8"/>
      <c r="AJ17" s="8"/>
      <c r="AK17" s="8"/>
    </row>
    <row r="18" spans="1:37" ht="20.399999999999999" x14ac:dyDescent="0.3">
      <c r="A18" s="11" t="s">
        <v>2097</v>
      </c>
      <c r="B18" s="6" t="s">
        <v>2172</v>
      </c>
      <c r="C18" s="6" t="s">
        <v>2096</v>
      </c>
      <c r="D18" s="6" t="s">
        <v>2064</v>
      </c>
      <c r="E18" s="12">
        <v>44959</v>
      </c>
      <c r="F18" s="12">
        <v>44927</v>
      </c>
      <c r="G18" s="12">
        <v>47483</v>
      </c>
      <c r="H18" s="6" t="s">
        <v>2065</v>
      </c>
      <c r="I18" s="6" t="s">
        <v>2151</v>
      </c>
      <c r="J18" s="6" t="s">
        <v>2152</v>
      </c>
      <c r="K18" s="6" t="s">
        <v>2062</v>
      </c>
      <c r="L18" s="6" t="s">
        <v>17</v>
      </c>
      <c r="M18" s="13" t="s">
        <v>2062</v>
      </c>
      <c r="N18" s="6" t="s">
        <v>17</v>
      </c>
      <c r="O18" s="6" t="s">
        <v>2153</v>
      </c>
      <c r="P18" s="6" t="s">
        <v>2057</v>
      </c>
      <c r="Q18" s="6" t="s">
        <v>2154</v>
      </c>
      <c r="R18" s="13" t="s">
        <v>2155</v>
      </c>
      <c r="S18" s="6" t="s">
        <v>2156</v>
      </c>
      <c r="T18" s="6" t="s">
        <v>2094</v>
      </c>
      <c r="U18" s="6" t="s">
        <v>2157</v>
      </c>
      <c r="V18" s="6" t="s">
        <v>20</v>
      </c>
      <c r="W18" s="6" t="s">
        <v>2158</v>
      </c>
      <c r="X18" s="6" t="s">
        <v>2162</v>
      </c>
      <c r="Y18" s="6" t="s">
        <v>2163</v>
      </c>
      <c r="Z18" s="6" t="s">
        <v>2161</v>
      </c>
      <c r="AA18" s="11" t="s">
        <v>69</v>
      </c>
      <c r="AB18" s="6" t="s">
        <v>2162</v>
      </c>
      <c r="AC18" s="6" t="s">
        <v>221</v>
      </c>
      <c r="AD18" s="14"/>
      <c r="AE18" s="14"/>
      <c r="AF18" s="7">
        <v>90000</v>
      </c>
      <c r="AG18" s="7">
        <v>90000</v>
      </c>
      <c r="AH18" s="8"/>
      <c r="AI18" s="8"/>
      <c r="AJ18" s="8"/>
      <c r="AK18" s="8"/>
    </row>
    <row r="19" spans="1:37" ht="20.399999999999999" x14ac:dyDescent="0.3">
      <c r="A19" s="11" t="s">
        <v>2097</v>
      </c>
      <c r="B19" s="6" t="s">
        <v>2172</v>
      </c>
      <c r="C19" s="6" t="s">
        <v>2096</v>
      </c>
      <c r="D19" s="6" t="s">
        <v>2064</v>
      </c>
      <c r="E19" s="12">
        <v>44959</v>
      </c>
      <c r="F19" s="12">
        <v>44927</v>
      </c>
      <c r="G19" s="12">
        <v>47483</v>
      </c>
      <c r="H19" s="6" t="s">
        <v>2065</v>
      </c>
      <c r="I19" s="6" t="s">
        <v>2151</v>
      </c>
      <c r="J19" s="6" t="s">
        <v>2152</v>
      </c>
      <c r="K19" s="6" t="s">
        <v>2062</v>
      </c>
      <c r="L19" s="6" t="s">
        <v>17</v>
      </c>
      <c r="M19" s="13" t="s">
        <v>2062</v>
      </c>
      <c r="N19" s="6" t="s">
        <v>17</v>
      </c>
      <c r="O19" s="6" t="s">
        <v>2153</v>
      </c>
      <c r="P19" s="6" t="s">
        <v>2057</v>
      </c>
      <c r="Q19" s="6" t="s">
        <v>2154</v>
      </c>
      <c r="R19" s="13" t="s">
        <v>2155</v>
      </c>
      <c r="S19" s="6" t="s">
        <v>2156</v>
      </c>
      <c r="T19" s="6" t="s">
        <v>2094</v>
      </c>
      <c r="U19" s="6" t="s">
        <v>2157</v>
      </c>
      <c r="V19" s="6" t="s">
        <v>20</v>
      </c>
      <c r="W19" s="6" t="s">
        <v>2158</v>
      </c>
      <c r="X19" s="6" t="s">
        <v>2164</v>
      </c>
      <c r="Y19" s="6" t="s">
        <v>2165</v>
      </c>
      <c r="Z19" s="6" t="s">
        <v>2164</v>
      </c>
      <c r="AA19" s="11" t="s">
        <v>64</v>
      </c>
      <c r="AB19" s="14"/>
      <c r="AC19" s="14"/>
      <c r="AD19" s="14"/>
      <c r="AE19" s="14"/>
      <c r="AF19" s="7">
        <v>5670000</v>
      </c>
      <c r="AG19" s="7">
        <v>5670000</v>
      </c>
      <c r="AH19" s="8"/>
      <c r="AI19" s="8"/>
      <c r="AJ19" s="8"/>
      <c r="AK19" s="8"/>
    </row>
    <row r="20" spans="1:37" ht="20.399999999999999" x14ac:dyDescent="0.3">
      <c r="A20" s="11" t="s">
        <v>2097</v>
      </c>
      <c r="B20" s="6" t="s">
        <v>2172</v>
      </c>
      <c r="C20" s="6" t="s">
        <v>2096</v>
      </c>
      <c r="D20" s="6" t="s">
        <v>2064</v>
      </c>
      <c r="E20" s="12">
        <v>44959</v>
      </c>
      <c r="F20" s="12">
        <v>44927</v>
      </c>
      <c r="G20" s="12">
        <v>47483</v>
      </c>
      <c r="H20" s="6" t="s">
        <v>2065</v>
      </c>
      <c r="I20" s="6" t="s">
        <v>2151</v>
      </c>
      <c r="J20" s="6" t="s">
        <v>2152</v>
      </c>
      <c r="K20" s="6" t="s">
        <v>2062</v>
      </c>
      <c r="L20" s="6" t="s">
        <v>17</v>
      </c>
      <c r="M20" s="13" t="s">
        <v>2062</v>
      </c>
      <c r="N20" s="6" t="s">
        <v>17</v>
      </c>
      <c r="O20" s="6" t="s">
        <v>2153</v>
      </c>
      <c r="P20" s="6" t="s">
        <v>2057</v>
      </c>
      <c r="Q20" s="6" t="s">
        <v>2154</v>
      </c>
      <c r="R20" s="13" t="s">
        <v>2155</v>
      </c>
      <c r="S20" s="6" t="s">
        <v>2156</v>
      </c>
      <c r="T20" s="6" t="s">
        <v>2094</v>
      </c>
      <c r="U20" s="6" t="s">
        <v>2157</v>
      </c>
      <c r="V20" s="6" t="s">
        <v>20</v>
      </c>
      <c r="W20" s="6" t="s">
        <v>2158</v>
      </c>
      <c r="X20" s="6" t="s">
        <v>2166</v>
      </c>
      <c r="Y20" s="6" t="s">
        <v>2167</v>
      </c>
      <c r="Z20" s="6" t="s">
        <v>2166</v>
      </c>
      <c r="AA20" s="11" t="s">
        <v>104</v>
      </c>
      <c r="AB20" s="14"/>
      <c r="AC20" s="14"/>
      <c r="AD20" s="14"/>
      <c r="AE20" s="14"/>
      <c r="AF20" s="7">
        <v>360000</v>
      </c>
      <c r="AG20" s="7">
        <v>360000</v>
      </c>
      <c r="AH20" s="8"/>
      <c r="AI20" s="8"/>
      <c r="AJ20" s="8"/>
      <c r="AK20" s="8"/>
    </row>
    <row r="21" spans="1:37" ht="20.399999999999999" x14ac:dyDescent="0.3">
      <c r="A21" s="11" t="s">
        <v>2097</v>
      </c>
      <c r="B21" s="6" t="s">
        <v>2172</v>
      </c>
      <c r="C21" s="6" t="s">
        <v>2096</v>
      </c>
      <c r="D21" s="6" t="s">
        <v>2064</v>
      </c>
      <c r="E21" s="12">
        <v>44959</v>
      </c>
      <c r="F21" s="12">
        <v>44927</v>
      </c>
      <c r="G21" s="12">
        <v>47483</v>
      </c>
      <c r="H21" s="6" t="s">
        <v>2065</v>
      </c>
      <c r="I21" s="6" t="s">
        <v>2151</v>
      </c>
      <c r="J21" s="6" t="s">
        <v>2152</v>
      </c>
      <c r="K21" s="6" t="s">
        <v>2062</v>
      </c>
      <c r="L21" s="6" t="s">
        <v>17</v>
      </c>
      <c r="M21" s="13" t="s">
        <v>2062</v>
      </c>
      <c r="N21" s="6" t="s">
        <v>17</v>
      </c>
      <c r="O21" s="6" t="s">
        <v>2153</v>
      </c>
      <c r="P21" s="6" t="s">
        <v>2057</v>
      </c>
      <c r="Q21" s="6" t="s">
        <v>2154</v>
      </c>
      <c r="R21" s="13" t="s">
        <v>2155</v>
      </c>
      <c r="S21" s="6" t="s">
        <v>2156</v>
      </c>
      <c r="T21" s="6" t="s">
        <v>2094</v>
      </c>
      <c r="U21" s="6" t="s">
        <v>2157</v>
      </c>
      <c r="V21" s="6" t="s">
        <v>20</v>
      </c>
      <c r="W21" s="6" t="s">
        <v>2158</v>
      </c>
      <c r="X21" s="6" t="s">
        <v>2168</v>
      </c>
      <c r="Y21" s="6" t="s">
        <v>2169</v>
      </c>
      <c r="Z21" s="6" t="s">
        <v>2168</v>
      </c>
      <c r="AA21" s="11" t="s">
        <v>109</v>
      </c>
      <c r="AB21" s="14"/>
      <c r="AC21" s="14"/>
      <c r="AD21" s="14"/>
      <c r="AE21" s="14"/>
      <c r="AF21" s="7">
        <v>360000</v>
      </c>
      <c r="AG21" s="7">
        <v>360000</v>
      </c>
      <c r="AH21" s="8"/>
      <c r="AI21" s="8"/>
      <c r="AJ21" s="8"/>
      <c r="AK21" s="8"/>
    </row>
    <row r="22" spans="1:37" ht="20.399999999999999" x14ac:dyDescent="0.3">
      <c r="A22" s="11" t="s">
        <v>2097</v>
      </c>
      <c r="B22" s="6" t="s">
        <v>2172</v>
      </c>
      <c r="C22" s="6" t="s">
        <v>2096</v>
      </c>
      <c r="D22" s="6" t="s">
        <v>2064</v>
      </c>
      <c r="E22" s="12">
        <v>44959</v>
      </c>
      <c r="F22" s="12">
        <v>44927</v>
      </c>
      <c r="G22" s="12">
        <v>47483</v>
      </c>
      <c r="H22" s="6" t="s">
        <v>2065</v>
      </c>
      <c r="I22" s="6" t="s">
        <v>2151</v>
      </c>
      <c r="J22" s="6" t="s">
        <v>2152</v>
      </c>
      <c r="K22" s="6" t="s">
        <v>2062</v>
      </c>
      <c r="L22" s="6" t="s">
        <v>17</v>
      </c>
      <c r="M22" s="13" t="s">
        <v>2062</v>
      </c>
      <c r="N22" s="6" t="s">
        <v>17</v>
      </c>
      <c r="O22" s="6" t="s">
        <v>2153</v>
      </c>
      <c r="P22" s="6" t="s">
        <v>2057</v>
      </c>
      <c r="Q22" s="6" t="s">
        <v>2154</v>
      </c>
      <c r="R22" s="13" t="s">
        <v>2155</v>
      </c>
      <c r="S22" s="6" t="s">
        <v>2156</v>
      </c>
      <c r="T22" s="6" t="s">
        <v>2094</v>
      </c>
      <c r="U22" s="6" t="s">
        <v>2157</v>
      </c>
      <c r="V22" s="6" t="s">
        <v>20</v>
      </c>
      <c r="W22" s="6" t="s">
        <v>2158</v>
      </c>
      <c r="X22" s="6" t="s">
        <v>2170</v>
      </c>
      <c r="Y22" s="6" t="s">
        <v>2171</v>
      </c>
      <c r="Z22" s="6" t="s">
        <v>2170</v>
      </c>
      <c r="AA22" s="11" t="s">
        <v>73</v>
      </c>
      <c r="AB22" s="14"/>
      <c r="AC22" s="14"/>
      <c r="AD22" s="14"/>
      <c r="AE22" s="14"/>
      <c r="AF22" s="7">
        <v>450000</v>
      </c>
      <c r="AG22" s="7">
        <v>450000</v>
      </c>
      <c r="AH22" s="8"/>
      <c r="AI22" s="8"/>
      <c r="AJ22" s="8"/>
      <c r="AK22" s="8"/>
    </row>
    <row r="23" spans="1:37" ht="20.399999999999999" x14ac:dyDescent="0.3">
      <c r="A23" s="11" t="s">
        <v>2103</v>
      </c>
      <c r="B23" s="6" t="s">
        <v>30</v>
      </c>
      <c r="C23" s="6" t="s">
        <v>2102</v>
      </c>
      <c r="D23" s="6" t="s">
        <v>2064</v>
      </c>
      <c r="E23" s="12">
        <v>44995</v>
      </c>
      <c r="F23" s="12">
        <v>45000</v>
      </c>
      <c r="G23" s="12">
        <v>47483</v>
      </c>
      <c r="H23" s="6" t="s">
        <v>2065</v>
      </c>
      <c r="I23" s="6" t="s">
        <v>2151</v>
      </c>
      <c r="J23" s="6" t="s">
        <v>2152</v>
      </c>
      <c r="K23" s="6" t="s">
        <v>2062</v>
      </c>
      <c r="L23" s="6" t="s">
        <v>17</v>
      </c>
      <c r="M23" s="13" t="s">
        <v>2062</v>
      </c>
      <c r="N23" s="6" t="s">
        <v>17</v>
      </c>
      <c r="O23" s="6" t="s">
        <v>2153</v>
      </c>
      <c r="P23" s="6" t="s">
        <v>2057</v>
      </c>
      <c r="Q23" s="6" t="s">
        <v>2154</v>
      </c>
      <c r="R23" s="13" t="s">
        <v>2155</v>
      </c>
      <c r="S23" s="6" t="s">
        <v>2156</v>
      </c>
      <c r="T23" s="6" t="s">
        <v>2094</v>
      </c>
      <c r="U23" s="6" t="s">
        <v>2157</v>
      </c>
      <c r="V23" s="6" t="s">
        <v>20</v>
      </c>
      <c r="W23" s="6" t="s">
        <v>2158</v>
      </c>
      <c r="X23" s="6" t="s">
        <v>2159</v>
      </c>
      <c r="Y23" s="6" t="s">
        <v>2160</v>
      </c>
      <c r="Z23" s="6" t="s">
        <v>2161</v>
      </c>
      <c r="AA23" s="11" t="s">
        <v>69</v>
      </c>
      <c r="AB23" s="6" t="s">
        <v>2159</v>
      </c>
      <c r="AC23" s="6" t="s">
        <v>42</v>
      </c>
      <c r="AD23" s="14"/>
      <c r="AE23" s="14"/>
      <c r="AF23" s="7">
        <v>460000</v>
      </c>
      <c r="AG23" s="7">
        <v>460000</v>
      </c>
      <c r="AH23" s="8"/>
      <c r="AI23" s="8"/>
      <c r="AJ23" s="8"/>
      <c r="AK23" s="8"/>
    </row>
    <row r="24" spans="1:37" ht="20.399999999999999" x14ac:dyDescent="0.3">
      <c r="A24" s="11" t="s">
        <v>2103</v>
      </c>
      <c r="B24" s="6" t="s">
        <v>30</v>
      </c>
      <c r="C24" s="6" t="s">
        <v>2102</v>
      </c>
      <c r="D24" s="6" t="s">
        <v>2064</v>
      </c>
      <c r="E24" s="12">
        <v>44995</v>
      </c>
      <c r="F24" s="12">
        <v>45000</v>
      </c>
      <c r="G24" s="12">
        <v>47483</v>
      </c>
      <c r="H24" s="6" t="s">
        <v>2065</v>
      </c>
      <c r="I24" s="6" t="s">
        <v>2151</v>
      </c>
      <c r="J24" s="6" t="s">
        <v>2152</v>
      </c>
      <c r="K24" s="6" t="s">
        <v>2062</v>
      </c>
      <c r="L24" s="6" t="s">
        <v>17</v>
      </c>
      <c r="M24" s="13" t="s">
        <v>2062</v>
      </c>
      <c r="N24" s="6" t="s">
        <v>17</v>
      </c>
      <c r="O24" s="6" t="s">
        <v>2153</v>
      </c>
      <c r="P24" s="6" t="s">
        <v>2057</v>
      </c>
      <c r="Q24" s="6" t="s">
        <v>2154</v>
      </c>
      <c r="R24" s="13" t="s">
        <v>2155</v>
      </c>
      <c r="S24" s="6" t="s">
        <v>2156</v>
      </c>
      <c r="T24" s="6" t="s">
        <v>2094</v>
      </c>
      <c r="U24" s="6" t="s">
        <v>2157</v>
      </c>
      <c r="V24" s="6" t="s">
        <v>20</v>
      </c>
      <c r="W24" s="6" t="s">
        <v>2158</v>
      </c>
      <c r="X24" s="6" t="s">
        <v>2162</v>
      </c>
      <c r="Y24" s="6" t="s">
        <v>2163</v>
      </c>
      <c r="Z24" s="6" t="s">
        <v>2161</v>
      </c>
      <c r="AA24" s="11" t="s">
        <v>69</v>
      </c>
      <c r="AB24" s="6" t="s">
        <v>2162</v>
      </c>
      <c r="AC24" s="6" t="s">
        <v>221</v>
      </c>
      <c r="AD24" s="14"/>
      <c r="AE24" s="14"/>
      <c r="AF24" s="7">
        <v>20000</v>
      </c>
      <c r="AG24" s="7">
        <v>20000</v>
      </c>
      <c r="AH24" s="8"/>
      <c r="AI24" s="8"/>
      <c r="AJ24" s="8"/>
      <c r="AK24" s="8"/>
    </row>
    <row r="25" spans="1:37" ht="20.399999999999999" x14ac:dyDescent="0.3">
      <c r="A25" s="11" t="s">
        <v>2103</v>
      </c>
      <c r="B25" s="6" t="s">
        <v>30</v>
      </c>
      <c r="C25" s="6" t="s">
        <v>2102</v>
      </c>
      <c r="D25" s="6" t="s">
        <v>2064</v>
      </c>
      <c r="E25" s="12">
        <v>44995</v>
      </c>
      <c r="F25" s="12">
        <v>45000</v>
      </c>
      <c r="G25" s="12">
        <v>47483</v>
      </c>
      <c r="H25" s="6" t="s">
        <v>2065</v>
      </c>
      <c r="I25" s="6" t="s">
        <v>2151</v>
      </c>
      <c r="J25" s="6" t="s">
        <v>2152</v>
      </c>
      <c r="K25" s="6" t="s">
        <v>2062</v>
      </c>
      <c r="L25" s="6" t="s">
        <v>17</v>
      </c>
      <c r="M25" s="13" t="s">
        <v>2062</v>
      </c>
      <c r="N25" s="6" t="s">
        <v>17</v>
      </c>
      <c r="O25" s="6" t="s">
        <v>2153</v>
      </c>
      <c r="P25" s="6" t="s">
        <v>2057</v>
      </c>
      <c r="Q25" s="6" t="s">
        <v>2154</v>
      </c>
      <c r="R25" s="13" t="s">
        <v>2155</v>
      </c>
      <c r="S25" s="6" t="s">
        <v>2156</v>
      </c>
      <c r="T25" s="6" t="s">
        <v>2094</v>
      </c>
      <c r="U25" s="6" t="s">
        <v>2157</v>
      </c>
      <c r="V25" s="6" t="s">
        <v>20</v>
      </c>
      <c r="W25" s="6" t="s">
        <v>2158</v>
      </c>
      <c r="X25" s="6" t="s">
        <v>2164</v>
      </c>
      <c r="Y25" s="6" t="s">
        <v>2165</v>
      </c>
      <c r="Z25" s="6" t="s">
        <v>2164</v>
      </c>
      <c r="AA25" s="11" t="s">
        <v>64</v>
      </c>
      <c r="AB25" s="14"/>
      <c r="AC25" s="14"/>
      <c r="AD25" s="14"/>
      <c r="AE25" s="14"/>
      <c r="AF25" s="7">
        <v>1260000</v>
      </c>
      <c r="AG25" s="7">
        <v>1260000</v>
      </c>
      <c r="AH25" s="8"/>
      <c r="AI25" s="8"/>
      <c r="AJ25" s="8"/>
      <c r="AK25" s="8"/>
    </row>
    <row r="26" spans="1:37" ht="20.399999999999999" x14ac:dyDescent="0.3">
      <c r="A26" s="11" t="s">
        <v>2103</v>
      </c>
      <c r="B26" s="6" t="s">
        <v>30</v>
      </c>
      <c r="C26" s="6" t="s">
        <v>2102</v>
      </c>
      <c r="D26" s="6" t="s">
        <v>2064</v>
      </c>
      <c r="E26" s="12">
        <v>44995</v>
      </c>
      <c r="F26" s="12">
        <v>45000</v>
      </c>
      <c r="G26" s="12">
        <v>47483</v>
      </c>
      <c r="H26" s="6" t="s">
        <v>2065</v>
      </c>
      <c r="I26" s="6" t="s">
        <v>2151</v>
      </c>
      <c r="J26" s="6" t="s">
        <v>2152</v>
      </c>
      <c r="K26" s="6" t="s">
        <v>2062</v>
      </c>
      <c r="L26" s="6" t="s">
        <v>17</v>
      </c>
      <c r="M26" s="13" t="s">
        <v>2062</v>
      </c>
      <c r="N26" s="6" t="s">
        <v>17</v>
      </c>
      <c r="O26" s="6" t="s">
        <v>2153</v>
      </c>
      <c r="P26" s="6" t="s">
        <v>2057</v>
      </c>
      <c r="Q26" s="6" t="s">
        <v>2154</v>
      </c>
      <c r="R26" s="13" t="s">
        <v>2155</v>
      </c>
      <c r="S26" s="6" t="s">
        <v>2156</v>
      </c>
      <c r="T26" s="6" t="s">
        <v>2094</v>
      </c>
      <c r="U26" s="6" t="s">
        <v>2157</v>
      </c>
      <c r="V26" s="6" t="s">
        <v>20</v>
      </c>
      <c r="W26" s="6" t="s">
        <v>2158</v>
      </c>
      <c r="X26" s="6" t="s">
        <v>2166</v>
      </c>
      <c r="Y26" s="6" t="s">
        <v>2167</v>
      </c>
      <c r="Z26" s="6" t="s">
        <v>2166</v>
      </c>
      <c r="AA26" s="11" t="s">
        <v>104</v>
      </c>
      <c r="AB26" s="14"/>
      <c r="AC26" s="14"/>
      <c r="AD26" s="14"/>
      <c r="AE26" s="14"/>
      <c r="AF26" s="7">
        <v>80000</v>
      </c>
      <c r="AG26" s="7">
        <v>80000</v>
      </c>
      <c r="AH26" s="8"/>
      <c r="AI26" s="8"/>
      <c r="AJ26" s="8"/>
      <c r="AK26" s="8"/>
    </row>
    <row r="27" spans="1:37" ht="20.399999999999999" x14ac:dyDescent="0.3">
      <c r="A27" s="11" t="s">
        <v>2103</v>
      </c>
      <c r="B27" s="6" t="s">
        <v>30</v>
      </c>
      <c r="C27" s="6" t="s">
        <v>2102</v>
      </c>
      <c r="D27" s="6" t="s">
        <v>2064</v>
      </c>
      <c r="E27" s="12">
        <v>44995</v>
      </c>
      <c r="F27" s="12">
        <v>45000</v>
      </c>
      <c r="G27" s="12">
        <v>47483</v>
      </c>
      <c r="H27" s="6" t="s">
        <v>2065</v>
      </c>
      <c r="I27" s="6" t="s">
        <v>2151</v>
      </c>
      <c r="J27" s="6" t="s">
        <v>2152</v>
      </c>
      <c r="K27" s="6" t="s">
        <v>2062</v>
      </c>
      <c r="L27" s="6" t="s">
        <v>17</v>
      </c>
      <c r="M27" s="13" t="s">
        <v>2062</v>
      </c>
      <c r="N27" s="6" t="s">
        <v>17</v>
      </c>
      <c r="O27" s="6" t="s">
        <v>2153</v>
      </c>
      <c r="P27" s="6" t="s">
        <v>2057</v>
      </c>
      <c r="Q27" s="6" t="s">
        <v>2154</v>
      </c>
      <c r="R27" s="13" t="s">
        <v>2155</v>
      </c>
      <c r="S27" s="6" t="s">
        <v>2156</v>
      </c>
      <c r="T27" s="6" t="s">
        <v>2094</v>
      </c>
      <c r="U27" s="6" t="s">
        <v>2157</v>
      </c>
      <c r="V27" s="6" t="s">
        <v>20</v>
      </c>
      <c r="W27" s="6" t="s">
        <v>2158</v>
      </c>
      <c r="X27" s="6" t="s">
        <v>2168</v>
      </c>
      <c r="Y27" s="6" t="s">
        <v>2169</v>
      </c>
      <c r="Z27" s="6" t="s">
        <v>2168</v>
      </c>
      <c r="AA27" s="11" t="s">
        <v>109</v>
      </c>
      <c r="AB27" s="14"/>
      <c r="AC27" s="14"/>
      <c r="AD27" s="14"/>
      <c r="AE27" s="14"/>
      <c r="AF27" s="7">
        <v>80000</v>
      </c>
      <c r="AG27" s="7">
        <v>80000</v>
      </c>
      <c r="AH27" s="8"/>
      <c r="AI27" s="8"/>
      <c r="AJ27" s="8"/>
      <c r="AK27" s="8"/>
    </row>
    <row r="28" spans="1:37" ht="20.399999999999999" x14ac:dyDescent="0.3">
      <c r="A28" s="11" t="s">
        <v>2103</v>
      </c>
      <c r="B28" s="6" t="s">
        <v>30</v>
      </c>
      <c r="C28" s="6" t="s">
        <v>2102</v>
      </c>
      <c r="D28" s="6" t="s">
        <v>2064</v>
      </c>
      <c r="E28" s="12">
        <v>44995</v>
      </c>
      <c r="F28" s="12">
        <v>45000</v>
      </c>
      <c r="G28" s="12">
        <v>47483</v>
      </c>
      <c r="H28" s="6" t="s">
        <v>2065</v>
      </c>
      <c r="I28" s="6" t="s">
        <v>2151</v>
      </c>
      <c r="J28" s="6" t="s">
        <v>2152</v>
      </c>
      <c r="K28" s="6" t="s">
        <v>2062</v>
      </c>
      <c r="L28" s="6" t="s">
        <v>17</v>
      </c>
      <c r="M28" s="13" t="s">
        <v>2062</v>
      </c>
      <c r="N28" s="6" t="s">
        <v>17</v>
      </c>
      <c r="O28" s="6" t="s">
        <v>2153</v>
      </c>
      <c r="P28" s="6" t="s">
        <v>2057</v>
      </c>
      <c r="Q28" s="6" t="s">
        <v>2154</v>
      </c>
      <c r="R28" s="13" t="s">
        <v>2155</v>
      </c>
      <c r="S28" s="6" t="s">
        <v>2156</v>
      </c>
      <c r="T28" s="6" t="s">
        <v>2094</v>
      </c>
      <c r="U28" s="6" t="s">
        <v>2157</v>
      </c>
      <c r="V28" s="6" t="s">
        <v>20</v>
      </c>
      <c r="W28" s="6" t="s">
        <v>2158</v>
      </c>
      <c r="X28" s="6" t="s">
        <v>2170</v>
      </c>
      <c r="Y28" s="6" t="s">
        <v>2171</v>
      </c>
      <c r="Z28" s="6" t="s">
        <v>2170</v>
      </c>
      <c r="AA28" s="11" t="s">
        <v>73</v>
      </c>
      <c r="AB28" s="14"/>
      <c r="AC28" s="14"/>
      <c r="AD28" s="14"/>
      <c r="AE28" s="14"/>
      <c r="AF28" s="7">
        <v>100000</v>
      </c>
      <c r="AG28" s="7">
        <v>100000</v>
      </c>
      <c r="AH28" s="8"/>
      <c r="AI28" s="8"/>
      <c r="AJ28" s="8"/>
      <c r="AK28" s="8"/>
    </row>
    <row r="29" spans="1:37" ht="20.399999999999999" x14ac:dyDescent="0.3">
      <c r="A29" s="11" t="s">
        <v>2111</v>
      </c>
      <c r="B29" s="6" t="s">
        <v>2173</v>
      </c>
      <c r="C29" s="6" t="s">
        <v>2110</v>
      </c>
      <c r="D29" s="6" t="s">
        <v>2064</v>
      </c>
      <c r="E29" s="12">
        <v>44939</v>
      </c>
      <c r="F29" s="12">
        <v>44927</v>
      </c>
      <c r="G29" s="12">
        <v>46387</v>
      </c>
      <c r="H29" s="6" t="s">
        <v>2065</v>
      </c>
      <c r="I29" s="6" t="s">
        <v>2151</v>
      </c>
      <c r="J29" s="6" t="s">
        <v>2152</v>
      </c>
      <c r="K29" s="6" t="s">
        <v>2112</v>
      </c>
      <c r="L29" s="6" t="s">
        <v>33</v>
      </c>
      <c r="M29" s="13" t="s">
        <v>2062</v>
      </c>
      <c r="N29" s="6" t="s">
        <v>17</v>
      </c>
      <c r="O29" s="6" t="s">
        <v>2153</v>
      </c>
      <c r="P29" s="6" t="s">
        <v>2057</v>
      </c>
      <c r="Q29" s="6" t="s">
        <v>2154</v>
      </c>
      <c r="R29" s="13" t="s">
        <v>2155</v>
      </c>
      <c r="S29" s="6" t="s">
        <v>2156</v>
      </c>
      <c r="T29" s="6" t="s">
        <v>2094</v>
      </c>
      <c r="U29" s="6" t="s">
        <v>2157</v>
      </c>
      <c r="V29" s="6" t="s">
        <v>20</v>
      </c>
      <c r="W29" s="6" t="s">
        <v>2158</v>
      </c>
      <c r="X29" s="6" t="s">
        <v>2159</v>
      </c>
      <c r="Y29" s="6" t="s">
        <v>2160</v>
      </c>
      <c r="Z29" s="6" t="s">
        <v>2161</v>
      </c>
      <c r="AA29" s="11" t="s">
        <v>69</v>
      </c>
      <c r="AB29" s="6" t="s">
        <v>2159</v>
      </c>
      <c r="AC29" s="6" t="s">
        <v>42</v>
      </c>
      <c r="AD29" s="14"/>
      <c r="AE29" s="14"/>
      <c r="AF29" s="7">
        <v>322000</v>
      </c>
      <c r="AG29" s="7">
        <v>322000</v>
      </c>
      <c r="AH29" s="7">
        <v>322000</v>
      </c>
      <c r="AI29" s="7">
        <v>322000</v>
      </c>
      <c r="AJ29" s="8"/>
      <c r="AK29" s="8"/>
    </row>
    <row r="30" spans="1:37" ht="20.399999999999999" x14ac:dyDescent="0.3">
      <c r="A30" s="11" t="s">
        <v>2111</v>
      </c>
      <c r="B30" s="6" t="s">
        <v>2173</v>
      </c>
      <c r="C30" s="6" t="s">
        <v>2110</v>
      </c>
      <c r="D30" s="6" t="s">
        <v>2064</v>
      </c>
      <c r="E30" s="12">
        <v>44939</v>
      </c>
      <c r="F30" s="12">
        <v>44927</v>
      </c>
      <c r="G30" s="12">
        <v>46387</v>
      </c>
      <c r="H30" s="6" t="s">
        <v>2065</v>
      </c>
      <c r="I30" s="6" t="s">
        <v>2151</v>
      </c>
      <c r="J30" s="6" t="s">
        <v>2152</v>
      </c>
      <c r="K30" s="6" t="s">
        <v>2112</v>
      </c>
      <c r="L30" s="6" t="s">
        <v>33</v>
      </c>
      <c r="M30" s="13" t="s">
        <v>2062</v>
      </c>
      <c r="N30" s="6" t="s">
        <v>17</v>
      </c>
      <c r="O30" s="6" t="s">
        <v>2153</v>
      </c>
      <c r="P30" s="6" t="s">
        <v>2057</v>
      </c>
      <c r="Q30" s="6" t="s">
        <v>2154</v>
      </c>
      <c r="R30" s="13" t="s">
        <v>2155</v>
      </c>
      <c r="S30" s="6" t="s">
        <v>2156</v>
      </c>
      <c r="T30" s="6" t="s">
        <v>2094</v>
      </c>
      <c r="U30" s="6" t="s">
        <v>2157</v>
      </c>
      <c r="V30" s="6" t="s">
        <v>20</v>
      </c>
      <c r="W30" s="6" t="s">
        <v>2158</v>
      </c>
      <c r="X30" s="6" t="s">
        <v>2162</v>
      </c>
      <c r="Y30" s="6" t="s">
        <v>2163</v>
      </c>
      <c r="Z30" s="6" t="s">
        <v>2161</v>
      </c>
      <c r="AA30" s="11" t="s">
        <v>69</v>
      </c>
      <c r="AB30" s="6" t="s">
        <v>2162</v>
      </c>
      <c r="AC30" s="6" t="s">
        <v>221</v>
      </c>
      <c r="AD30" s="14"/>
      <c r="AE30" s="14"/>
      <c r="AF30" s="7">
        <v>14000</v>
      </c>
      <c r="AG30" s="7">
        <v>14000</v>
      </c>
      <c r="AH30" s="7">
        <v>14000</v>
      </c>
      <c r="AI30" s="7">
        <v>14000</v>
      </c>
      <c r="AJ30" s="8"/>
      <c r="AK30" s="8"/>
    </row>
    <row r="31" spans="1:37" ht="20.399999999999999" x14ac:dyDescent="0.3">
      <c r="A31" s="11" t="s">
        <v>2111</v>
      </c>
      <c r="B31" s="6" t="s">
        <v>2173</v>
      </c>
      <c r="C31" s="6" t="s">
        <v>2110</v>
      </c>
      <c r="D31" s="6" t="s">
        <v>2064</v>
      </c>
      <c r="E31" s="12">
        <v>44939</v>
      </c>
      <c r="F31" s="12">
        <v>44927</v>
      </c>
      <c r="G31" s="12">
        <v>46387</v>
      </c>
      <c r="H31" s="6" t="s">
        <v>2065</v>
      </c>
      <c r="I31" s="6" t="s">
        <v>2151</v>
      </c>
      <c r="J31" s="6" t="s">
        <v>2152</v>
      </c>
      <c r="K31" s="6" t="s">
        <v>2112</v>
      </c>
      <c r="L31" s="6" t="s">
        <v>33</v>
      </c>
      <c r="M31" s="13" t="s">
        <v>2062</v>
      </c>
      <c r="N31" s="6" t="s">
        <v>17</v>
      </c>
      <c r="O31" s="6" t="s">
        <v>2153</v>
      </c>
      <c r="P31" s="6" t="s">
        <v>2057</v>
      </c>
      <c r="Q31" s="6" t="s">
        <v>2154</v>
      </c>
      <c r="R31" s="13" t="s">
        <v>2155</v>
      </c>
      <c r="S31" s="6" t="s">
        <v>2156</v>
      </c>
      <c r="T31" s="6" t="s">
        <v>2094</v>
      </c>
      <c r="U31" s="6" t="s">
        <v>2157</v>
      </c>
      <c r="V31" s="6" t="s">
        <v>20</v>
      </c>
      <c r="W31" s="6" t="s">
        <v>2158</v>
      </c>
      <c r="X31" s="6" t="s">
        <v>2164</v>
      </c>
      <c r="Y31" s="6" t="s">
        <v>2165</v>
      </c>
      <c r="Z31" s="6" t="s">
        <v>2164</v>
      </c>
      <c r="AA31" s="11" t="s">
        <v>64</v>
      </c>
      <c r="AB31" s="14"/>
      <c r="AC31" s="14"/>
      <c r="AD31" s="14"/>
      <c r="AE31" s="14"/>
      <c r="AF31" s="7">
        <v>882000</v>
      </c>
      <c r="AG31" s="7">
        <v>882000</v>
      </c>
      <c r="AH31" s="7">
        <v>882000</v>
      </c>
      <c r="AI31" s="7">
        <v>882000</v>
      </c>
      <c r="AJ31" s="8"/>
      <c r="AK31" s="8"/>
    </row>
    <row r="32" spans="1:37" ht="20.399999999999999" x14ac:dyDescent="0.3">
      <c r="A32" s="11" t="s">
        <v>2111</v>
      </c>
      <c r="B32" s="6" t="s">
        <v>2173</v>
      </c>
      <c r="C32" s="6" t="s">
        <v>2110</v>
      </c>
      <c r="D32" s="6" t="s">
        <v>2064</v>
      </c>
      <c r="E32" s="12">
        <v>44939</v>
      </c>
      <c r="F32" s="12">
        <v>44927</v>
      </c>
      <c r="G32" s="12">
        <v>46387</v>
      </c>
      <c r="H32" s="6" t="s">
        <v>2065</v>
      </c>
      <c r="I32" s="6" t="s">
        <v>2151</v>
      </c>
      <c r="J32" s="6" t="s">
        <v>2152</v>
      </c>
      <c r="K32" s="6" t="s">
        <v>2112</v>
      </c>
      <c r="L32" s="6" t="s">
        <v>33</v>
      </c>
      <c r="M32" s="13" t="s">
        <v>2062</v>
      </c>
      <c r="N32" s="6" t="s">
        <v>17</v>
      </c>
      <c r="O32" s="6" t="s">
        <v>2153</v>
      </c>
      <c r="P32" s="6" t="s">
        <v>2057</v>
      </c>
      <c r="Q32" s="6" t="s">
        <v>2154</v>
      </c>
      <c r="R32" s="13" t="s">
        <v>2155</v>
      </c>
      <c r="S32" s="6" t="s">
        <v>2156</v>
      </c>
      <c r="T32" s="6" t="s">
        <v>2094</v>
      </c>
      <c r="U32" s="6" t="s">
        <v>2157</v>
      </c>
      <c r="V32" s="6" t="s">
        <v>20</v>
      </c>
      <c r="W32" s="6" t="s">
        <v>2158</v>
      </c>
      <c r="X32" s="6" t="s">
        <v>2166</v>
      </c>
      <c r="Y32" s="6" t="s">
        <v>2167</v>
      </c>
      <c r="Z32" s="6" t="s">
        <v>2166</v>
      </c>
      <c r="AA32" s="11" t="s">
        <v>104</v>
      </c>
      <c r="AB32" s="14"/>
      <c r="AC32" s="14"/>
      <c r="AD32" s="14"/>
      <c r="AE32" s="14"/>
      <c r="AF32" s="7">
        <v>56000</v>
      </c>
      <c r="AG32" s="7">
        <v>56000</v>
      </c>
      <c r="AH32" s="7">
        <v>56000</v>
      </c>
      <c r="AI32" s="7">
        <v>56000</v>
      </c>
      <c r="AJ32" s="8"/>
      <c r="AK32" s="8"/>
    </row>
    <row r="33" spans="1:37" ht="20.399999999999999" x14ac:dyDescent="0.3">
      <c r="A33" s="11" t="s">
        <v>2111</v>
      </c>
      <c r="B33" s="6" t="s">
        <v>2173</v>
      </c>
      <c r="C33" s="6" t="s">
        <v>2110</v>
      </c>
      <c r="D33" s="6" t="s">
        <v>2064</v>
      </c>
      <c r="E33" s="12">
        <v>44939</v>
      </c>
      <c r="F33" s="12">
        <v>44927</v>
      </c>
      <c r="G33" s="12">
        <v>46387</v>
      </c>
      <c r="H33" s="6" t="s">
        <v>2065</v>
      </c>
      <c r="I33" s="6" t="s">
        <v>2151</v>
      </c>
      <c r="J33" s="6" t="s">
        <v>2152</v>
      </c>
      <c r="K33" s="6" t="s">
        <v>2112</v>
      </c>
      <c r="L33" s="6" t="s">
        <v>33</v>
      </c>
      <c r="M33" s="13" t="s">
        <v>2062</v>
      </c>
      <c r="N33" s="6" t="s">
        <v>17</v>
      </c>
      <c r="O33" s="6" t="s">
        <v>2153</v>
      </c>
      <c r="P33" s="6" t="s">
        <v>2057</v>
      </c>
      <c r="Q33" s="6" t="s">
        <v>2154</v>
      </c>
      <c r="R33" s="13" t="s">
        <v>2155</v>
      </c>
      <c r="S33" s="6" t="s">
        <v>2156</v>
      </c>
      <c r="T33" s="6" t="s">
        <v>2094</v>
      </c>
      <c r="U33" s="6" t="s">
        <v>2157</v>
      </c>
      <c r="V33" s="6" t="s">
        <v>20</v>
      </c>
      <c r="W33" s="6" t="s">
        <v>2158</v>
      </c>
      <c r="X33" s="6" t="s">
        <v>2168</v>
      </c>
      <c r="Y33" s="6" t="s">
        <v>2169</v>
      </c>
      <c r="Z33" s="6" t="s">
        <v>2168</v>
      </c>
      <c r="AA33" s="11" t="s">
        <v>109</v>
      </c>
      <c r="AB33" s="14"/>
      <c r="AC33" s="14"/>
      <c r="AD33" s="14"/>
      <c r="AE33" s="14"/>
      <c r="AF33" s="7">
        <v>56000</v>
      </c>
      <c r="AG33" s="7">
        <v>56000</v>
      </c>
      <c r="AH33" s="7">
        <v>56000</v>
      </c>
      <c r="AI33" s="7">
        <v>56000</v>
      </c>
      <c r="AJ33" s="8"/>
      <c r="AK33" s="8"/>
    </row>
    <row r="34" spans="1:37" ht="20.399999999999999" x14ac:dyDescent="0.3">
      <c r="A34" s="11" t="s">
        <v>2111</v>
      </c>
      <c r="B34" s="6" t="s">
        <v>2173</v>
      </c>
      <c r="C34" s="6" t="s">
        <v>2110</v>
      </c>
      <c r="D34" s="6" t="s">
        <v>2064</v>
      </c>
      <c r="E34" s="12">
        <v>44939</v>
      </c>
      <c r="F34" s="12">
        <v>44927</v>
      </c>
      <c r="G34" s="12">
        <v>46387</v>
      </c>
      <c r="H34" s="6" t="s">
        <v>2065</v>
      </c>
      <c r="I34" s="6" t="s">
        <v>2151</v>
      </c>
      <c r="J34" s="6" t="s">
        <v>2152</v>
      </c>
      <c r="K34" s="6" t="s">
        <v>2112</v>
      </c>
      <c r="L34" s="6" t="s">
        <v>33</v>
      </c>
      <c r="M34" s="13" t="s">
        <v>2062</v>
      </c>
      <c r="N34" s="6" t="s">
        <v>17</v>
      </c>
      <c r="O34" s="6" t="s">
        <v>2153</v>
      </c>
      <c r="P34" s="6" t="s">
        <v>2057</v>
      </c>
      <c r="Q34" s="6" t="s">
        <v>2154</v>
      </c>
      <c r="R34" s="13" t="s">
        <v>2155</v>
      </c>
      <c r="S34" s="6" t="s">
        <v>2156</v>
      </c>
      <c r="T34" s="6" t="s">
        <v>2094</v>
      </c>
      <c r="U34" s="6" t="s">
        <v>2157</v>
      </c>
      <c r="V34" s="6" t="s">
        <v>20</v>
      </c>
      <c r="W34" s="6" t="s">
        <v>2158</v>
      </c>
      <c r="X34" s="6" t="s">
        <v>2170</v>
      </c>
      <c r="Y34" s="6" t="s">
        <v>2171</v>
      </c>
      <c r="Z34" s="6" t="s">
        <v>2170</v>
      </c>
      <c r="AA34" s="11" t="s">
        <v>73</v>
      </c>
      <c r="AB34" s="14"/>
      <c r="AC34" s="14"/>
      <c r="AD34" s="14"/>
      <c r="AE34" s="14"/>
      <c r="AF34" s="7">
        <v>70000</v>
      </c>
      <c r="AG34" s="7">
        <v>70000</v>
      </c>
      <c r="AH34" s="7">
        <v>70000</v>
      </c>
      <c r="AI34" s="7">
        <v>70000</v>
      </c>
      <c r="AJ34" s="8"/>
      <c r="AK34" s="8"/>
    </row>
    <row r="35" spans="1:37" ht="30.6" x14ac:dyDescent="0.3">
      <c r="A35" s="11" t="s">
        <v>2077</v>
      </c>
      <c r="B35" s="6" t="s">
        <v>2174</v>
      </c>
      <c r="C35" s="6" t="s">
        <v>2076</v>
      </c>
      <c r="D35" s="6" t="s">
        <v>2064</v>
      </c>
      <c r="E35" s="12">
        <v>45054</v>
      </c>
      <c r="F35" s="12">
        <v>45016</v>
      </c>
      <c r="G35" s="12">
        <v>46752</v>
      </c>
      <c r="H35" s="6" t="s">
        <v>2065</v>
      </c>
      <c r="I35" s="6" t="s">
        <v>2175</v>
      </c>
      <c r="J35" s="6" t="s">
        <v>2176</v>
      </c>
      <c r="K35" s="6" t="s">
        <v>2078</v>
      </c>
      <c r="L35" s="6" t="s">
        <v>37</v>
      </c>
      <c r="M35" s="13" t="s">
        <v>2062</v>
      </c>
      <c r="N35" s="6" t="s">
        <v>17</v>
      </c>
      <c r="O35" s="6" t="s">
        <v>2177</v>
      </c>
      <c r="P35" s="6" t="s">
        <v>2057</v>
      </c>
      <c r="Q35" s="6" t="s">
        <v>2154</v>
      </c>
      <c r="R35" s="13" t="s">
        <v>2178</v>
      </c>
      <c r="S35" s="6" t="s">
        <v>2179</v>
      </c>
      <c r="T35" s="6" t="s">
        <v>2075</v>
      </c>
      <c r="U35" s="6" t="s">
        <v>2180</v>
      </c>
      <c r="V35" s="6" t="s">
        <v>20</v>
      </c>
      <c r="W35" s="6" t="s">
        <v>2158</v>
      </c>
      <c r="X35" s="6" t="s">
        <v>2159</v>
      </c>
      <c r="Y35" s="6" t="s">
        <v>2160</v>
      </c>
      <c r="Z35" s="6" t="s">
        <v>2161</v>
      </c>
      <c r="AA35" s="11" t="s">
        <v>69</v>
      </c>
      <c r="AB35" s="6" t="s">
        <v>2159</v>
      </c>
      <c r="AC35" s="6" t="s">
        <v>42</v>
      </c>
      <c r="AD35" s="14"/>
      <c r="AE35" s="14"/>
      <c r="AF35" s="7">
        <v>2999700</v>
      </c>
      <c r="AG35" s="7">
        <v>2999700</v>
      </c>
      <c r="AH35" s="8"/>
      <c r="AI35" s="8"/>
      <c r="AJ35" s="8"/>
      <c r="AK35" s="8"/>
    </row>
    <row r="36" spans="1:37" ht="30.6" x14ac:dyDescent="0.3">
      <c r="A36" s="11" t="s">
        <v>2077</v>
      </c>
      <c r="B36" s="6" t="s">
        <v>2174</v>
      </c>
      <c r="C36" s="6" t="s">
        <v>2076</v>
      </c>
      <c r="D36" s="6" t="s">
        <v>2064</v>
      </c>
      <c r="E36" s="12">
        <v>45054</v>
      </c>
      <c r="F36" s="12">
        <v>45016</v>
      </c>
      <c r="G36" s="12">
        <v>46752</v>
      </c>
      <c r="H36" s="6" t="s">
        <v>2065</v>
      </c>
      <c r="I36" s="6" t="s">
        <v>2175</v>
      </c>
      <c r="J36" s="6" t="s">
        <v>2176</v>
      </c>
      <c r="K36" s="6" t="s">
        <v>2078</v>
      </c>
      <c r="L36" s="6" t="s">
        <v>37</v>
      </c>
      <c r="M36" s="13" t="s">
        <v>2062</v>
      </c>
      <c r="N36" s="6" t="s">
        <v>17</v>
      </c>
      <c r="O36" s="6" t="s">
        <v>2177</v>
      </c>
      <c r="P36" s="6" t="s">
        <v>2057</v>
      </c>
      <c r="Q36" s="6" t="s">
        <v>2154</v>
      </c>
      <c r="R36" s="13" t="s">
        <v>2178</v>
      </c>
      <c r="S36" s="6" t="s">
        <v>2179</v>
      </c>
      <c r="T36" s="6" t="s">
        <v>2075</v>
      </c>
      <c r="U36" s="6" t="s">
        <v>2180</v>
      </c>
      <c r="V36" s="6" t="s">
        <v>20</v>
      </c>
      <c r="W36" s="6" t="s">
        <v>2158</v>
      </c>
      <c r="X36" s="6" t="s">
        <v>2164</v>
      </c>
      <c r="Y36" s="6" t="s">
        <v>2165</v>
      </c>
      <c r="Z36" s="6" t="s">
        <v>2164</v>
      </c>
      <c r="AA36" s="11" t="s">
        <v>64</v>
      </c>
      <c r="AB36" s="14"/>
      <c r="AC36" s="14"/>
      <c r="AD36" s="14"/>
      <c r="AE36" s="14"/>
      <c r="AF36" s="7">
        <v>3000600</v>
      </c>
      <c r="AG36" s="7">
        <v>3000600</v>
      </c>
      <c r="AH36" s="8"/>
      <c r="AI36" s="8"/>
      <c r="AJ36" s="8"/>
      <c r="AK36" s="8"/>
    </row>
    <row r="37" spans="1:37" ht="30.6" x14ac:dyDescent="0.3">
      <c r="A37" s="11" t="s">
        <v>2077</v>
      </c>
      <c r="B37" s="6" t="s">
        <v>2174</v>
      </c>
      <c r="C37" s="6" t="s">
        <v>2076</v>
      </c>
      <c r="D37" s="6" t="s">
        <v>2064</v>
      </c>
      <c r="E37" s="12">
        <v>45054</v>
      </c>
      <c r="F37" s="12">
        <v>45016</v>
      </c>
      <c r="G37" s="12">
        <v>46752</v>
      </c>
      <c r="H37" s="6" t="s">
        <v>2065</v>
      </c>
      <c r="I37" s="6" t="s">
        <v>2175</v>
      </c>
      <c r="J37" s="6" t="s">
        <v>2176</v>
      </c>
      <c r="K37" s="6" t="s">
        <v>2078</v>
      </c>
      <c r="L37" s="6" t="s">
        <v>37</v>
      </c>
      <c r="M37" s="13" t="s">
        <v>2062</v>
      </c>
      <c r="N37" s="6" t="s">
        <v>17</v>
      </c>
      <c r="O37" s="6" t="s">
        <v>2177</v>
      </c>
      <c r="P37" s="6" t="s">
        <v>2057</v>
      </c>
      <c r="Q37" s="6" t="s">
        <v>2154</v>
      </c>
      <c r="R37" s="13" t="s">
        <v>2178</v>
      </c>
      <c r="S37" s="6" t="s">
        <v>2179</v>
      </c>
      <c r="T37" s="6" t="s">
        <v>2075</v>
      </c>
      <c r="U37" s="6" t="s">
        <v>2180</v>
      </c>
      <c r="V37" s="6" t="s">
        <v>20</v>
      </c>
      <c r="W37" s="6" t="s">
        <v>2158</v>
      </c>
      <c r="X37" s="6" t="s">
        <v>2170</v>
      </c>
      <c r="Y37" s="6" t="s">
        <v>2171</v>
      </c>
      <c r="Z37" s="6" t="s">
        <v>2170</v>
      </c>
      <c r="AA37" s="11" t="s">
        <v>73</v>
      </c>
      <c r="AB37" s="14"/>
      <c r="AC37" s="14"/>
      <c r="AD37" s="14"/>
      <c r="AE37" s="14"/>
      <c r="AF37" s="7">
        <v>2999700</v>
      </c>
      <c r="AG37" s="7">
        <v>2999700</v>
      </c>
      <c r="AH37" s="8"/>
      <c r="AI37" s="8"/>
      <c r="AJ37" s="8"/>
      <c r="AK37" s="8"/>
    </row>
    <row r="38" spans="1:37" ht="20.399999999999999" x14ac:dyDescent="0.3">
      <c r="A38" s="11" t="s">
        <v>2114</v>
      </c>
      <c r="B38" s="6" t="s">
        <v>2181</v>
      </c>
      <c r="C38" s="6" t="s">
        <v>2113</v>
      </c>
      <c r="D38" s="6" t="s">
        <v>2064</v>
      </c>
      <c r="E38" s="12">
        <v>45069</v>
      </c>
      <c r="F38" s="12">
        <v>45016</v>
      </c>
      <c r="G38" s="12">
        <v>47483</v>
      </c>
      <c r="H38" s="6" t="s">
        <v>2065</v>
      </c>
      <c r="I38" s="6" t="s">
        <v>2151</v>
      </c>
      <c r="J38" s="6" t="s">
        <v>2152</v>
      </c>
      <c r="K38" s="6" t="s">
        <v>2078</v>
      </c>
      <c r="L38" s="6" t="s">
        <v>37</v>
      </c>
      <c r="M38" s="13" t="s">
        <v>2062</v>
      </c>
      <c r="N38" s="6" t="s">
        <v>17</v>
      </c>
      <c r="O38" s="6" t="s">
        <v>2177</v>
      </c>
      <c r="P38" s="6" t="s">
        <v>2057</v>
      </c>
      <c r="Q38" s="6" t="s">
        <v>2154</v>
      </c>
      <c r="R38" s="13" t="s">
        <v>2178</v>
      </c>
      <c r="S38" s="6" t="s">
        <v>2179</v>
      </c>
      <c r="T38" s="6" t="s">
        <v>2075</v>
      </c>
      <c r="U38" s="6" t="s">
        <v>2180</v>
      </c>
      <c r="V38" s="6" t="s">
        <v>20</v>
      </c>
      <c r="W38" s="6" t="s">
        <v>2158</v>
      </c>
      <c r="X38" s="6" t="s">
        <v>2182</v>
      </c>
      <c r="Y38" s="6" t="s">
        <v>2160</v>
      </c>
      <c r="Z38" s="6" t="s">
        <v>2161</v>
      </c>
      <c r="AA38" s="11" t="s">
        <v>69</v>
      </c>
      <c r="AB38" s="6" t="s">
        <v>2159</v>
      </c>
      <c r="AC38" s="6" t="s">
        <v>42</v>
      </c>
      <c r="AD38" s="6" t="s">
        <v>2182</v>
      </c>
      <c r="AE38" s="6" t="s">
        <v>47</v>
      </c>
      <c r="AF38" s="7">
        <v>900000</v>
      </c>
      <c r="AG38" s="7">
        <v>900000</v>
      </c>
      <c r="AH38" s="8"/>
      <c r="AI38" s="8"/>
      <c r="AJ38" s="8"/>
      <c r="AK38" s="8"/>
    </row>
    <row r="39" spans="1:37" ht="20.399999999999999" x14ac:dyDescent="0.3">
      <c r="A39" s="11" t="s">
        <v>2114</v>
      </c>
      <c r="B39" s="6" t="s">
        <v>2181</v>
      </c>
      <c r="C39" s="6" t="s">
        <v>2113</v>
      </c>
      <c r="D39" s="6" t="s">
        <v>2064</v>
      </c>
      <c r="E39" s="12">
        <v>45069</v>
      </c>
      <c r="F39" s="12">
        <v>45016</v>
      </c>
      <c r="G39" s="12">
        <v>47483</v>
      </c>
      <c r="H39" s="6" t="s">
        <v>2065</v>
      </c>
      <c r="I39" s="6" t="s">
        <v>2151</v>
      </c>
      <c r="J39" s="6" t="s">
        <v>2152</v>
      </c>
      <c r="K39" s="6" t="s">
        <v>2078</v>
      </c>
      <c r="L39" s="6" t="s">
        <v>37</v>
      </c>
      <c r="M39" s="13" t="s">
        <v>2062</v>
      </c>
      <c r="N39" s="6" t="s">
        <v>17</v>
      </c>
      <c r="O39" s="6" t="s">
        <v>2177</v>
      </c>
      <c r="P39" s="6" t="s">
        <v>2057</v>
      </c>
      <c r="Q39" s="6" t="s">
        <v>2154</v>
      </c>
      <c r="R39" s="13" t="s">
        <v>2178</v>
      </c>
      <c r="S39" s="6" t="s">
        <v>2179</v>
      </c>
      <c r="T39" s="6" t="s">
        <v>2075</v>
      </c>
      <c r="U39" s="6" t="s">
        <v>2180</v>
      </c>
      <c r="V39" s="6" t="s">
        <v>20</v>
      </c>
      <c r="W39" s="6" t="s">
        <v>2158</v>
      </c>
      <c r="X39" s="6" t="s">
        <v>2164</v>
      </c>
      <c r="Y39" s="6" t="s">
        <v>2165</v>
      </c>
      <c r="Z39" s="6" t="s">
        <v>2164</v>
      </c>
      <c r="AA39" s="11" t="s">
        <v>64</v>
      </c>
      <c r="AB39" s="14"/>
      <c r="AC39" s="14"/>
      <c r="AD39" s="14"/>
      <c r="AE39" s="14"/>
      <c r="AF39" s="7">
        <v>900000</v>
      </c>
      <c r="AG39" s="7">
        <v>900000</v>
      </c>
      <c r="AH39" s="8"/>
      <c r="AI39" s="8"/>
      <c r="AJ39" s="8"/>
      <c r="AK39" s="8"/>
    </row>
    <row r="40" spans="1:37" ht="20.399999999999999" x14ac:dyDescent="0.3">
      <c r="A40" s="11" t="s">
        <v>2099</v>
      </c>
      <c r="B40" s="6" t="s">
        <v>2183</v>
      </c>
      <c r="C40" s="6" t="s">
        <v>2098</v>
      </c>
      <c r="D40" s="6" t="s">
        <v>2064</v>
      </c>
      <c r="E40" s="12">
        <v>45051</v>
      </c>
      <c r="F40" s="12">
        <v>45016</v>
      </c>
      <c r="G40" s="12">
        <v>47483</v>
      </c>
      <c r="H40" s="6" t="s">
        <v>2065</v>
      </c>
      <c r="I40" s="6" t="s">
        <v>2175</v>
      </c>
      <c r="J40" s="6" t="s">
        <v>2176</v>
      </c>
      <c r="K40" s="6" t="s">
        <v>2078</v>
      </c>
      <c r="L40" s="6" t="s">
        <v>37</v>
      </c>
      <c r="M40" s="13" t="s">
        <v>2062</v>
      </c>
      <c r="N40" s="6" t="s">
        <v>17</v>
      </c>
      <c r="O40" s="6" t="s">
        <v>2177</v>
      </c>
      <c r="P40" s="6" t="s">
        <v>2057</v>
      </c>
      <c r="Q40" s="6" t="s">
        <v>2154</v>
      </c>
      <c r="R40" s="13" t="s">
        <v>2178</v>
      </c>
      <c r="S40" s="6" t="s">
        <v>2179</v>
      </c>
      <c r="T40" s="6" t="s">
        <v>2075</v>
      </c>
      <c r="U40" s="6" t="s">
        <v>2180</v>
      </c>
      <c r="V40" s="6" t="s">
        <v>20</v>
      </c>
      <c r="W40" s="6" t="s">
        <v>2158</v>
      </c>
      <c r="X40" s="6" t="s">
        <v>2159</v>
      </c>
      <c r="Y40" s="6" t="s">
        <v>2160</v>
      </c>
      <c r="Z40" s="6" t="s">
        <v>2161</v>
      </c>
      <c r="AA40" s="11" t="s">
        <v>69</v>
      </c>
      <c r="AB40" s="6" t="s">
        <v>2159</v>
      </c>
      <c r="AC40" s="6" t="s">
        <v>42</v>
      </c>
      <c r="AD40" s="14"/>
      <c r="AE40" s="14"/>
      <c r="AF40" s="7">
        <v>1380000</v>
      </c>
      <c r="AG40" s="7">
        <v>1380000</v>
      </c>
      <c r="AH40" s="8"/>
      <c r="AI40" s="8"/>
      <c r="AJ40" s="8"/>
      <c r="AK40" s="8"/>
    </row>
    <row r="41" spans="1:37" ht="20.399999999999999" x14ac:dyDescent="0.3">
      <c r="A41" s="11" t="s">
        <v>2099</v>
      </c>
      <c r="B41" s="6" t="s">
        <v>2183</v>
      </c>
      <c r="C41" s="6" t="s">
        <v>2098</v>
      </c>
      <c r="D41" s="6" t="s">
        <v>2064</v>
      </c>
      <c r="E41" s="12">
        <v>45051</v>
      </c>
      <c r="F41" s="12">
        <v>45016</v>
      </c>
      <c r="G41" s="12">
        <v>47483</v>
      </c>
      <c r="H41" s="6" t="s">
        <v>2065</v>
      </c>
      <c r="I41" s="6" t="s">
        <v>2175</v>
      </c>
      <c r="J41" s="6" t="s">
        <v>2176</v>
      </c>
      <c r="K41" s="6" t="s">
        <v>2078</v>
      </c>
      <c r="L41" s="6" t="s">
        <v>37</v>
      </c>
      <c r="M41" s="13" t="s">
        <v>2062</v>
      </c>
      <c r="N41" s="6" t="s">
        <v>17</v>
      </c>
      <c r="O41" s="6" t="s">
        <v>2177</v>
      </c>
      <c r="P41" s="6" t="s">
        <v>2057</v>
      </c>
      <c r="Q41" s="6" t="s">
        <v>2154</v>
      </c>
      <c r="R41" s="13" t="s">
        <v>2178</v>
      </c>
      <c r="S41" s="6" t="s">
        <v>2179</v>
      </c>
      <c r="T41" s="6" t="s">
        <v>2075</v>
      </c>
      <c r="U41" s="6" t="s">
        <v>2180</v>
      </c>
      <c r="V41" s="6" t="s">
        <v>20</v>
      </c>
      <c r="W41" s="6" t="s">
        <v>2158</v>
      </c>
      <c r="X41" s="6" t="s">
        <v>2162</v>
      </c>
      <c r="Y41" s="6" t="s">
        <v>2163</v>
      </c>
      <c r="Z41" s="6" t="s">
        <v>2161</v>
      </c>
      <c r="AA41" s="11" t="s">
        <v>69</v>
      </c>
      <c r="AB41" s="6" t="s">
        <v>2162</v>
      </c>
      <c r="AC41" s="6" t="s">
        <v>221</v>
      </c>
      <c r="AD41" s="14"/>
      <c r="AE41" s="14"/>
      <c r="AF41" s="7">
        <v>60000</v>
      </c>
      <c r="AG41" s="7">
        <v>60000</v>
      </c>
      <c r="AH41" s="8"/>
      <c r="AI41" s="8"/>
      <c r="AJ41" s="8"/>
      <c r="AK41" s="8"/>
    </row>
    <row r="42" spans="1:37" ht="20.399999999999999" x14ac:dyDescent="0.3">
      <c r="A42" s="11" t="s">
        <v>2099</v>
      </c>
      <c r="B42" s="6" t="s">
        <v>2183</v>
      </c>
      <c r="C42" s="6" t="s">
        <v>2098</v>
      </c>
      <c r="D42" s="6" t="s">
        <v>2064</v>
      </c>
      <c r="E42" s="12">
        <v>45051</v>
      </c>
      <c r="F42" s="12">
        <v>45016</v>
      </c>
      <c r="G42" s="12">
        <v>47483</v>
      </c>
      <c r="H42" s="6" t="s">
        <v>2065</v>
      </c>
      <c r="I42" s="6" t="s">
        <v>2175</v>
      </c>
      <c r="J42" s="6" t="s">
        <v>2176</v>
      </c>
      <c r="K42" s="6" t="s">
        <v>2078</v>
      </c>
      <c r="L42" s="6" t="s">
        <v>37</v>
      </c>
      <c r="M42" s="13" t="s">
        <v>2062</v>
      </c>
      <c r="N42" s="6" t="s">
        <v>17</v>
      </c>
      <c r="O42" s="6" t="s">
        <v>2177</v>
      </c>
      <c r="P42" s="6" t="s">
        <v>2057</v>
      </c>
      <c r="Q42" s="6" t="s">
        <v>2154</v>
      </c>
      <c r="R42" s="13" t="s">
        <v>2178</v>
      </c>
      <c r="S42" s="6" t="s">
        <v>2179</v>
      </c>
      <c r="T42" s="6" t="s">
        <v>2075</v>
      </c>
      <c r="U42" s="6" t="s">
        <v>2180</v>
      </c>
      <c r="V42" s="6" t="s">
        <v>20</v>
      </c>
      <c r="W42" s="6" t="s">
        <v>2158</v>
      </c>
      <c r="X42" s="6" t="s">
        <v>2164</v>
      </c>
      <c r="Y42" s="6" t="s">
        <v>2165</v>
      </c>
      <c r="Z42" s="6" t="s">
        <v>2164</v>
      </c>
      <c r="AA42" s="11" t="s">
        <v>64</v>
      </c>
      <c r="AB42" s="14"/>
      <c r="AC42" s="14"/>
      <c r="AD42" s="14"/>
      <c r="AE42" s="14"/>
      <c r="AF42" s="7">
        <v>3780000</v>
      </c>
      <c r="AG42" s="7">
        <v>3780000</v>
      </c>
      <c r="AH42" s="8"/>
      <c r="AI42" s="8"/>
      <c r="AJ42" s="8"/>
      <c r="AK42" s="8"/>
    </row>
    <row r="43" spans="1:37" ht="20.399999999999999" x14ac:dyDescent="0.3">
      <c r="A43" s="11" t="s">
        <v>2099</v>
      </c>
      <c r="B43" s="6" t="s">
        <v>2183</v>
      </c>
      <c r="C43" s="6" t="s">
        <v>2098</v>
      </c>
      <c r="D43" s="6" t="s">
        <v>2064</v>
      </c>
      <c r="E43" s="12">
        <v>45051</v>
      </c>
      <c r="F43" s="12">
        <v>45016</v>
      </c>
      <c r="G43" s="12">
        <v>47483</v>
      </c>
      <c r="H43" s="6" t="s">
        <v>2065</v>
      </c>
      <c r="I43" s="6" t="s">
        <v>2175</v>
      </c>
      <c r="J43" s="6" t="s">
        <v>2176</v>
      </c>
      <c r="K43" s="6" t="s">
        <v>2078</v>
      </c>
      <c r="L43" s="6" t="s">
        <v>37</v>
      </c>
      <c r="M43" s="13" t="s">
        <v>2062</v>
      </c>
      <c r="N43" s="6" t="s">
        <v>17</v>
      </c>
      <c r="O43" s="6" t="s">
        <v>2177</v>
      </c>
      <c r="P43" s="6" t="s">
        <v>2057</v>
      </c>
      <c r="Q43" s="6" t="s">
        <v>2154</v>
      </c>
      <c r="R43" s="13" t="s">
        <v>2178</v>
      </c>
      <c r="S43" s="6" t="s">
        <v>2179</v>
      </c>
      <c r="T43" s="6" t="s">
        <v>2075</v>
      </c>
      <c r="U43" s="6" t="s">
        <v>2180</v>
      </c>
      <c r="V43" s="6" t="s">
        <v>20</v>
      </c>
      <c r="W43" s="6" t="s">
        <v>2158</v>
      </c>
      <c r="X43" s="6" t="s">
        <v>2166</v>
      </c>
      <c r="Y43" s="6" t="s">
        <v>2167</v>
      </c>
      <c r="Z43" s="6" t="s">
        <v>2166</v>
      </c>
      <c r="AA43" s="11" t="s">
        <v>104</v>
      </c>
      <c r="AB43" s="14"/>
      <c r="AC43" s="14"/>
      <c r="AD43" s="14"/>
      <c r="AE43" s="14"/>
      <c r="AF43" s="7">
        <v>240000</v>
      </c>
      <c r="AG43" s="7">
        <v>240000</v>
      </c>
      <c r="AH43" s="8"/>
      <c r="AI43" s="8"/>
      <c r="AJ43" s="8"/>
      <c r="AK43" s="8"/>
    </row>
    <row r="44" spans="1:37" ht="20.399999999999999" x14ac:dyDescent="0.3">
      <c r="A44" s="11" t="s">
        <v>2099</v>
      </c>
      <c r="B44" s="6" t="s">
        <v>2183</v>
      </c>
      <c r="C44" s="6" t="s">
        <v>2098</v>
      </c>
      <c r="D44" s="6" t="s">
        <v>2064</v>
      </c>
      <c r="E44" s="12">
        <v>45051</v>
      </c>
      <c r="F44" s="12">
        <v>45016</v>
      </c>
      <c r="G44" s="12">
        <v>47483</v>
      </c>
      <c r="H44" s="6" t="s">
        <v>2065</v>
      </c>
      <c r="I44" s="6" t="s">
        <v>2175</v>
      </c>
      <c r="J44" s="6" t="s">
        <v>2176</v>
      </c>
      <c r="K44" s="6" t="s">
        <v>2078</v>
      </c>
      <c r="L44" s="6" t="s">
        <v>37</v>
      </c>
      <c r="M44" s="13" t="s">
        <v>2062</v>
      </c>
      <c r="N44" s="6" t="s">
        <v>17</v>
      </c>
      <c r="O44" s="6" t="s">
        <v>2177</v>
      </c>
      <c r="P44" s="6" t="s">
        <v>2057</v>
      </c>
      <c r="Q44" s="6" t="s">
        <v>2154</v>
      </c>
      <c r="R44" s="13" t="s">
        <v>2178</v>
      </c>
      <c r="S44" s="6" t="s">
        <v>2179</v>
      </c>
      <c r="T44" s="6" t="s">
        <v>2075</v>
      </c>
      <c r="U44" s="6" t="s">
        <v>2180</v>
      </c>
      <c r="V44" s="6" t="s">
        <v>20</v>
      </c>
      <c r="W44" s="6" t="s">
        <v>2158</v>
      </c>
      <c r="X44" s="6" t="s">
        <v>2168</v>
      </c>
      <c r="Y44" s="6" t="s">
        <v>2169</v>
      </c>
      <c r="Z44" s="6" t="s">
        <v>2168</v>
      </c>
      <c r="AA44" s="11" t="s">
        <v>109</v>
      </c>
      <c r="AB44" s="14"/>
      <c r="AC44" s="14"/>
      <c r="AD44" s="14"/>
      <c r="AE44" s="14"/>
      <c r="AF44" s="7">
        <v>240000</v>
      </c>
      <c r="AG44" s="7">
        <v>240000</v>
      </c>
      <c r="AH44" s="8"/>
      <c r="AI44" s="8"/>
      <c r="AJ44" s="8"/>
      <c r="AK44" s="8"/>
    </row>
    <row r="45" spans="1:37" ht="20.399999999999999" x14ac:dyDescent="0.3">
      <c r="A45" s="11" t="s">
        <v>2099</v>
      </c>
      <c r="B45" s="6" t="s">
        <v>2183</v>
      </c>
      <c r="C45" s="6" t="s">
        <v>2098</v>
      </c>
      <c r="D45" s="6" t="s">
        <v>2064</v>
      </c>
      <c r="E45" s="12">
        <v>45051</v>
      </c>
      <c r="F45" s="12">
        <v>45016</v>
      </c>
      <c r="G45" s="12">
        <v>47483</v>
      </c>
      <c r="H45" s="6" t="s">
        <v>2065</v>
      </c>
      <c r="I45" s="6" t="s">
        <v>2175</v>
      </c>
      <c r="J45" s="6" t="s">
        <v>2176</v>
      </c>
      <c r="K45" s="6" t="s">
        <v>2078</v>
      </c>
      <c r="L45" s="6" t="s">
        <v>37</v>
      </c>
      <c r="M45" s="13" t="s">
        <v>2062</v>
      </c>
      <c r="N45" s="6" t="s">
        <v>17</v>
      </c>
      <c r="O45" s="6" t="s">
        <v>2177</v>
      </c>
      <c r="P45" s="6" t="s">
        <v>2057</v>
      </c>
      <c r="Q45" s="6" t="s">
        <v>2154</v>
      </c>
      <c r="R45" s="13" t="s">
        <v>2178</v>
      </c>
      <c r="S45" s="6" t="s">
        <v>2179</v>
      </c>
      <c r="T45" s="6" t="s">
        <v>2075</v>
      </c>
      <c r="U45" s="6" t="s">
        <v>2180</v>
      </c>
      <c r="V45" s="6" t="s">
        <v>20</v>
      </c>
      <c r="W45" s="6" t="s">
        <v>2158</v>
      </c>
      <c r="X45" s="6" t="s">
        <v>2170</v>
      </c>
      <c r="Y45" s="6" t="s">
        <v>2171</v>
      </c>
      <c r="Z45" s="6" t="s">
        <v>2170</v>
      </c>
      <c r="AA45" s="11" t="s">
        <v>73</v>
      </c>
      <c r="AB45" s="14"/>
      <c r="AC45" s="14"/>
      <c r="AD45" s="14"/>
      <c r="AE45" s="14"/>
      <c r="AF45" s="7">
        <v>300000</v>
      </c>
      <c r="AG45" s="7">
        <v>300000</v>
      </c>
      <c r="AH45" s="8"/>
      <c r="AI45" s="8"/>
      <c r="AJ45" s="8"/>
      <c r="AK45" s="8"/>
    </row>
    <row r="46" spans="1:37" ht="20.399999999999999" x14ac:dyDescent="0.3">
      <c r="A46" s="11" t="s">
        <v>2085</v>
      </c>
      <c r="B46" s="6" t="s">
        <v>52</v>
      </c>
      <c r="C46" s="6" t="s">
        <v>2084</v>
      </c>
      <c r="D46" s="6" t="s">
        <v>2064</v>
      </c>
      <c r="E46" s="12">
        <v>45167</v>
      </c>
      <c r="F46" s="12">
        <v>45200</v>
      </c>
      <c r="G46" s="12">
        <v>46691</v>
      </c>
      <c r="H46" s="6" t="s">
        <v>2065</v>
      </c>
      <c r="I46" s="6" t="s">
        <v>2175</v>
      </c>
      <c r="J46" s="6" t="s">
        <v>2176</v>
      </c>
      <c r="K46" s="6" t="s">
        <v>2086</v>
      </c>
      <c r="L46" s="6" t="s">
        <v>51</v>
      </c>
      <c r="M46" s="13" t="s">
        <v>2062</v>
      </c>
      <c r="N46" s="6" t="s">
        <v>17</v>
      </c>
      <c r="O46" s="6" t="s">
        <v>2177</v>
      </c>
      <c r="P46" s="6" t="s">
        <v>2057</v>
      </c>
      <c r="Q46" s="6" t="s">
        <v>2154</v>
      </c>
      <c r="R46" s="13" t="s">
        <v>2178</v>
      </c>
      <c r="S46" s="6" t="s">
        <v>2179</v>
      </c>
      <c r="T46" s="6" t="s">
        <v>2075</v>
      </c>
      <c r="U46" s="6" t="s">
        <v>2180</v>
      </c>
      <c r="V46" s="6" t="s">
        <v>20</v>
      </c>
      <c r="W46" s="6" t="s">
        <v>2158</v>
      </c>
      <c r="X46" s="6" t="s">
        <v>2159</v>
      </c>
      <c r="Y46" s="6" t="s">
        <v>2160</v>
      </c>
      <c r="Z46" s="6" t="s">
        <v>2161</v>
      </c>
      <c r="AA46" s="11" t="s">
        <v>69</v>
      </c>
      <c r="AB46" s="6" t="s">
        <v>2159</v>
      </c>
      <c r="AC46" s="6" t="s">
        <v>42</v>
      </c>
      <c r="AD46" s="14"/>
      <c r="AE46" s="14"/>
      <c r="AF46" s="7">
        <v>10260000</v>
      </c>
      <c r="AG46" s="7">
        <v>10260000</v>
      </c>
      <c r="AH46" s="8"/>
      <c r="AI46" s="8"/>
      <c r="AJ46" s="8"/>
      <c r="AK46" s="8"/>
    </row>
    <row r="47" spans="1:37" ht="20.399999999999999" x14ac:dyDescent="0.3">
      <c r="A47" s="11" t="s">
        <v>2085</v>
      </c>
      <c r="B47" s="6" t="s">
        <v>52</v>
      </c>
      <c r="C47" s="6" t="s">
        <v>2084</v>
      </c>
      <c r="D47" s="6" t="s">
        <v>2064</v>
      </c>
      <c r="E47" s="12">
        <v>45167</v>
      </c>
      <c r="F47" s="12">
        <v>45200</v>
      </c>
      <c r="G47" s="12">
        <v>46691</v>
      </c>
      <c r="H47" s="6" t="s">
        <v>2065</v>
      </c>
      <c r="I47" s="6" t="s">
        <v>2175</v>
      </c>
      <c r="J47" s="6" t="s">
        <v>2176</v>
      </c>
      <c r="K47" s="6" t="s">
        <v>2086</v>
      </c>
      <c r="L47" s="6" t="s">
        <v>51</v>
      </c>
      <c r="M47" s="13" t="s">
        <v>2062</v>
      </c>
      <c r="N47" s="6" t="s">
        <v>17</v>
      </c>
      <c r="O47" s="6" t="s">
        <v>2177</v>
      </c>
      <c r="P47" s="6" t="s">
        <v>2057</v>
      </c>
      <c r="Q47" s="6" t="s">
        <v>2154</v>
      </c>
      <c r="R47" s="13" t="s">
        <v>2178</v>
      </c>
      <c r="S47" s="6" t="s">
        <v>2179</v>
      </c>
      <c r="T47" s="6" t="s">
        <v>2075</v>
      </c>
      <c r="U47" s="6" t="s">
        <v>2180</v>
      </c>
      <c r="V47" s="6" t="s">
        <v>20</v>
      </c>
      <c r="W47" s="6" t="s">
        <v>2158</v>
      </c>
      <c r="X47" s="6" t="s">
        <v>2162</v>
      </c>
      <c r="Y47" s="6" t="s">
        <v>2163</v>
      </c>
      <c r="Z47" s="6" t="s">
        <v>2161</v>
      </c>
      <c r="AA47" s="11" t="s">
        <v>69</v>
      </c>
      <c r="AB47" s="6" t="s">
        <v>2162</v>
      </c>
      <c r="AC47" s="6" t="s">
        <v>221</v>
      </c>
      <c r="AD47" s="14"/>
      <c r="AE47" s="14"/>
      <c r="AF47" s="7">
        <v>540000</v>
      </c>
      <c r="AG47" s="7">
        <v>540000</v>
      </c>
      <c r="AH47" s="8"/>
      <c r="AI47" s="8"/>
      <c r="AJ47" s="8"/>
      <c r="AK47" s="8"/>
    </row>
    <row r="48" spans="1:37" ht="20.399999999999999" x14ac:dyDescent="0.3">
      <c r="A48" s="11" t="s">
        <v>2085</v>
      </c>
      <c r="B48" s="6" t="s">
        <v>52</v>
      </c>
      <c r="C48" s="6" t="s">
        <v>2084</v>
      </c>
      <c r="D48" s="6" t="s">
        <v>2064</v>
      </c>
      <c r="E48" s="12">
        <v>45167</v>
      </c>
      <c r="F48" s="12">
        <v>45200</v>
      </c>
      <c r="G48" s="12">
        <v>46691</v>
      </c>
      <c r="H48" s="6" t="s">
        <v>2065</v>
      </c>
      <c r="I48" s="6" t="s">
        <v>2175</v>
      </c>
      <c r="J48" s="6" t="s">
        <v>2176</v>
      </c>
      <c r="K48" s="6" t="s">
        <v>2086</v>
      </c>
      <c r="L48" s="6" t="s">
        <v>51</v>
      </c>
      <c r="M48" s="13" t="s">
        <v>2062</v>
      </c>
      <c r="N48" s="6" t="s">
        <v>17</v>
      </c>
      <c r="O48" s="6" t="s">
        <v>2177</v>
      </c>
      <c r="P48" s="6" t="s">
        <v>2057</v>
      </c>
      <c r="Q48" s="6" t="s">
        <v>2154</v>
      </c>
      <c r="R48" s="13" t="s">
        <v>2178</v>
      </c>
      <c r="S48" s="6" t="s">
        <v>2179</v>
      </c>
      <c r="T48" s="6" t="s">
        <v>2075</v>
      </c>
      <c r="U48" s="6" t="s">
        <v>2180</v>
      </c>
      <c r="V48" s="6" t="s">
        <v>20</v>
      </c>
      <c r="W48" s="6" t="s">
        <v>2158</v>
      </c>
      <c r="X48" s="6" t="s">
        <v>2164</v>
      </c>
      <c r="Y48" s="6" t="s">
        <v>2165</v>
      </c>
      <c r="Z48" s="6" t="s">
        <v>2164</v>
      </c>
      <c r="AA48" s="11" t="s">
        <v>64</v>
      </c>
      <c r="AB48" s="14"/>
      <c r="AC48" s="14"/>
      <c r="AD48" s="14"/>
      <c r="AE48" s="14"/>
      <c r="AF48" s="7">
        <v>16200000</v>
      </c>
      <c r="AG48" s="7">
        <v>16200000</v>
      </c>
      <c r="AH48" s="8"/>
      <c r="AI48" s="8"/>
      <c r="AJ48" s="8"/>
      <c r="AK48" s="8"/>
    </row>
    <row r="49" spans="1:37" ht="20.399999999999999" x14ac:dyDescent="0.3">
      <c r="A49" s="11" t="s">
        <v>2105</v>
      </c>
      <c r="B49" s="6" t="s">
        <v>55</v>
      </c>
      <c r="C49" s="6" t="s">
        <v>2104</v>
      </c>
      <c r="D49" s="6" t="s">
        <v>2064</v>
      </c>
      <c r="E49" s="12">
        <v>45064</v>
      </c>
      <c r="F49" s="12">
        <v>45017</v>
      </c>
      <c r="G49" s="12">
        <v>47483</v>
      </c>
      <c r="H49" s="6" t="s">
        <v>2065</v>
      </c>
      <c r="I49" s="6" t="s">
        <v>2175</v>
      </c>
      <c r="J49" s="6" t="s">
        <v>2176</v>
      </c>
      <c r="K49" s="6" t="s">
        <v>2086</v>
      </c>
      <c r="L49" s="6" t="s">
        <v>51</v>
      </c>
      <c r="M49" s="13" t="s">
        <v>2062</v>
      </c>
      <c r="N49" s="6" t="s">
        <v>17</v>
      </c>
      <c r="O49" s="6" t="s">
        <v>2184</v>
      </c>
      <c r="P49" s="6" t="s">
        <v>2057</v>
      </c>
      <c r="Q49" s="6" t="s">
        <v>2154</v>
      </c>
      <c r="R49" s="13" t="s">
        <v>2178</v>
      </c>
      <c r="S49" s="6" t="s">
        <v>2179</v>
      </c>
      <c r="T49" s="6" t="s">
        <v>2058</v>
      </c>
      <c r="U49" s="6" t="s">
        <v>2185</v>
      </c>
      <c r="V49" s="6" t="s">
        <v>20</v>
      </c>
      <c r="W49" s="6" t="s">
        <v>2158</v>
      </c>
      <c r="X49" s="6" t="s">
        <v>2159</v>
      </c>
      <c r="Y49" s="6" t="s">
        <v>2160</v>
      </c>
      <c r="Z49" s="6" t="s">
        <v>2161</v>
      </c>
      <c r="AA49" s="11" t="s">
        <v>69</v>
      </c>
      <c r="AB49" s="6" t="s">
        <v>2159</v>
      </c>
      <c r="AC49" s="6" t="s">
        <v>42</v>
      </c>
      <c r="AD49" s="14"/>
      <c r="AE49" s="14"/>
      <c r="AF49" s="7">
        <v>5000000</v>
      </c>
      <c r="AG49" s="7">
        <v>5000000</v>
      </c>
      <c r="AH49" s="8"/>
      <c r="AI49" s="8"/>
      <c r="AJ49" s="8"/>
      <c r="AK49" s="8"/>
    </row>
    <row r="50" spans="1:37" ht="20.399999999999999" x14ac:dyDescent="0.3">
      <c r="A50" s="11" t="s">
        <v>2105</v>
      </c>
      <c r="B50" s="6" t="s">
        <v>55</v>
      </c>
      <c r="C50" s="6" t="s">
        <v>2104</v>
      </c>
      <c r="D50" s="6" t="s">
        <v>2064</v>
      </c>
      <c r="E50" s="12">
        <v>45064</v>
      </c>
      <c r="F50" s="12">
        <v>45017</v>
      </c>
      <c r="G50" s="12">
        <v>47483</v>
      </c>
      <c r="H50" s="6" t="s">
        <v>2065</v>
      </c>
      <c r="I50" s="6" t="s">
        <v>2175</v>
      </c>
      <c r="J50" s="6" t="s">
        <v>2176</v>
      </c>
      <c r="K50" s="6" t="s">
        <v>2086</v>
      </c>
      <c r="L50" s="6" t="s">
        <v>51</v>
      </c>
      <c r="M50" s="13" t="s">
        <v>2062</v>
      </c>
      <c r="N50" s="6" t="s">
        <v>17</v>
      </c>
      <c r="O50" s="6" t="s">
        <v>2184</v>
      </c>
      <c r="P50" s="6" t="s">
        <v>2057</v>
      </c>
      <c r="Q50" s="6" t="s">
        <v>2154</v>
      </c>
      <c r="R50" s="13" t="s">
        <v>2178</v>
      </c>
      <c r="S50" s="6" t="s">
        <v>2179</v>
      </c>
      <c r="T50" s="6" t="s">
        <v>2058</v>
      </c>
      <c r="U50" s="6" t="s">
        <v>2185</v>
      </c>
      <c r="V50" s="6" t="s">
        <v>20</v>
      </c>
      <c r="W50" s="6" t="s">
        <v>2158</v>
      </c>
      <c r="X50" s="6" t="s">
        <v>2164</v>
      </c>
      <c r="Y50" s="6" t="s">
        <v>2165</v>
      </c>
      <c r="Z50" s="6" t="s">
        <v>2164</v>
      </c>
      <c r="AA50" s="11" t="s">
        <v>64</v>
      </c>
      <c r="AB50" s="14"/>
      <c r="AC50" s="14"/>
      <c r="AD50" s="14"/>
      <c r="AE50" s="14"/>
      <c r="AF50" s="7">
        <v>20000000</v>
      </c>
      <c r="AG50" s="7">
        <v>20000000</v>
      </c>
      <c r="AH50" s="8"/>
      <c r="AI50" s="8"/>
      <c r="AJ50" s="8"/>
      <c r="AK50" s="8"/>
    </row>
    <row r="51" spans="1:37" ht="20.399999999999999" x14ac:dyDescent="0.3">
      <c r="A51" s="11" t="s">
        <v>2087</v>
      </c>
      <c r="B51" s="6" t="s">
        <v>2186</v>
      </c>
      <c r="C51" s="6" t="s">
        <v>2059</v>
      </c>
      <c r="D51" s="6" t="s">
        <v>2064</v>
      </c>
      <c r="E51" s="12">
        <v>45058</v>
      </c>
      <c r="F51" s="12">
        <v>45078</v>
      </c>
      <c r="G51" s="12">
        <v>46387</v>
      </c>
      <c r="H51" s="6" t="s">
        <v>2065</v>
      </c>
      <c r="I51" s="6" t="s">
        <v>2187</v>
      </c>
      <c r="J51" s="6" t="s">
        <v>2188</v>
      </c>
      <c r="K51" s="6" t="s">
        <v>2088</v>
      </c>
      <c r="L51" s="6" t="s">
        <v>58</v>
      </c>
      <c r="M51" s="13" t="s">
        <v>2062</v>
      </c>
      <c r="N51" s="6" t="s">
        <v>17</v>
      </c>
      <c r="O51" s="6" t="s">
        <v>2184</v>
      </c>
      <c r="P51" s="6" t="s">
        <v>2057</v>
      </c>
      <c r="Q51" s="6" t="s">
        <v>2154</v>
      </c>
      <c r="R51" s="13" t="s">
        <v>2178</v>
      </c>
      <c r="S51" s="6" t="s">
        <v>2179</v>
      </c>
      <c r="T51" s="6" t="s">
        <v>2058</v>
      </c>
      <c r="U51" s="6" t="s">
        <v>2185</v>
      </c>
      <c r="V51" s="6" t="s">
        <v>20</v>
      </c>
      <c r="W51" s="6" t="s">
        <v>2158</v>
      </c>
      <c r="X51" s="6" t="s">
        <v>2159</v>
      </c>
      <c r="Y51" s="6" t="s">
        <v>2160</v>
      </c>
      <c r="Z51" s="6" t="s">
        <v>2161</v>
      </c>
      <c r="AA51" s="11" t="s">
        <v>69</v>
      </c>
      <c r="AB51" s="6" t="s">
        <v>2159</v>
      </c>
      <c r="AC51" s="6" t="s">
        <v>42</v>
      </c>
      <c r="AD51" s="14"/>
      <c r="AE51" s="14"/>
      <c r="AF51" s="7">
        <v>218657.47500000001</v>
      </c>
      <c r="AG51" s="7">
        <v>218657.47500000001</v>
      </c>
      <c r="AH51" s="8"/>
      <c r="AI51" s="8"/>
      <c r="AJ51" s="8"/>
      <c r="AK51" s="8"/>
    </row>
    <row r="52" spans="1:37" ht="20.399999999999999" x14ac:dyDescent="0.3">
      <c r="A52" s="11" t="s">
        <v>2087</v>
      </c>
      <c r="B52" s="6" t="s">
        <v>2186</v>
      </c>
      <c r="C52" s="6" t="s">
        <v>2059</v>
      </c>
      <c r="D52" s="6" t="s">
        <v>2064</v>
      </c>
      <c r="E52" s="12">
        <v>45058</v>
      </c>
      <c r="F52" s="12">
        <v>45078</v>
      </c>
      <c r="G52" s="12">
        <v>46387</v>
      </c>
      <c r="H52" s="6" t="s">
        <v>2065</v>
      </c>
      <c r="I52" s="6" t="s">
        <v>2187</v>
      </c>
      <c r="J52" s="6" t="s">
        <v>2188</v>
      </c>
      <c r="K52" s="6" t="s">
        <v>2088</v>
      </c>
      <c r="L52" s="6" t="s">
        <v>58</v>
      </c>
      <c r="M52" s="13" t="s">
        <v>2062</v>
      </c>
      <c r="N52" s="6" t="s">
        <v>17</v>
      </c>
      <c r="O52" s="6" t="s">
        <v>2184</v>
      </c>
      <c r="P52" s="6" t="s">
        <v>2057</v>
      </c>
      <c r="Q52" s="6" t="s">
        <v>2154</v>
      </c>
      <c r="R52" s="13" t="s">
        <v>2178</v>
      </c>
      <c r="S52" s="6" t="s">
        <v>2179</v>
      </c>
      <c r="T52" s="6" t="s">
        <v>2058</v>
      </c>
      <c r="U52" s="6" t="s">
        <v>2185</v>
      </c>
      <c r="V52" s="6" t="s">
        <v>20</v>
      </c>
      <c r="W52" s="6" t="s">
        <v>2158</v>
      </c>
      <c r="X52" s="6" t="s">
        <v>2162</v>
      </c>
      <c r="Y52" s="6" t="s">
        <v>2163</v>
      </c>
      <c r="Z52" s="6" t="s">
        <v>2161</v>
      </c>
      <c r="AA52" s="11" t="s">
        <v>69</v>
      </c>
      <c r="AB52" s="6" t="s">
        <v>2162</v>
      </c>
      <c r="AC52" s="6" t="s">
        <v>221</v>
      </c>
      <c r="AD52" s="14"/>
      <c r="AE52" s="14"/>
      <c r="AF52" s="7">
        <v>269947.5</v>
      </c>
      <c r="AG52" s="7">
        <v>269947.5</v>
      </c>
      <c r="AH52" s="8"/>
      <c r="AI52" s="8"/>
      <c r="AJ52" s="8"/>
      <c r="AK52" s="8"/>
    </row>
    <row r="53" spans="1:37" ht="20.399999999999999" x14ac:dyDescent="0.3">
      <c r="A53" s="11" t="s">
        <v>2087</v>
      </c>
      <c r="B53" s="6" t="s">
        <v>2186</v>
      </c>
      <c r="C53" s="6" t="s">
        <v>2059</v>
      </c>
      <c r="D53" s="6" t="s">
        <v>2064</v>
      </c>
      <c r="E53" s="12">
        <v>45058</v>
      </c>
      <c r="F53" s="12">
        <v>45078</v>
      </c>
      <c r="G53" s="12">
        <v>46387</v>
      </c>
      <c r="H53" s="6" t="s">
        <v>2065</v>
      </c>
      <c r="I53" s="6" t="s">
        <v>2187</v>
      </c>
      <c r="J53" s="6" t="s">
        <v>2188</v>
      </c>
      <c r="K53" s="6" t="s">
        <v>2088</v>
      </c>
      <c r="L53" s="6" t="s">
        <v>58</v>
      </c>
      <c r="M53" s="13" t="s">
        <v>2062</v>
      </c>
      <c r="N53" s="6" t="s">
        <v>17</v>
      </c>
      <c r="O53" s="6" t="s">
        <v>2184</v>
      </c>
      <c r="P53" s="6" t="s">
        <v>2057</v>
      </c>
      <c r="Q53" s="6" t="s">
        <v>2154</v>
      </c>
      <c r="R53" s="13" t="s">
        <v>2178</v>
      </c>
      <c r="S53" s="6" t="s">
        <v>2179</v>
      </c>
      <c r="T53" s="6" t="s">
        <v>2058</v>
      </c>
      <c r="U53" s="6" t="s">
        <v>2185</v>
      </c>
      <c r="V53" s="6" t="s">
        <v>20</v>
      </c>
      <c r="W53" s="6" t="s">
        <v>2158</v>
      </c>
      <c r="X53" s="6" t="s">
        <v>2164</v>
      </c>
      <c r="Y53" s="6" t="s">
        <v>2165</v>
      </c>
      <c r="Z53" s="6" t="s">
        <v>2164</v>
      </c>
      <c r="AA53" s="11" t="s">
        <v>64</v>
      </c>
      <c r="AB53" s="14"/>
      <c r="AC53" s="14"/>
      <c r="AD53" s="14"/>
      <c r="AE53" s="14"/>
      <c r="AF53" s="7">
        <v>6478740</v>
      </c>
      <c r="AG53" s="7">
        <v>6478740</v>
      </c>
      <c r="AH53" s="8"/>
      <c r="AI53" s="8"/>
      <c r="AJ53" s="8"/>
      <c r="AK53" s="8"/>
    </row>
    <row r="54" spans="1:37" ht="20.399999999999999" x14ac:dyDescent="0.3">
      <c r="A54" s="11" t="s">
        <v>2087</v>
      </c>
      <c r="B54" s="6" t="s">
        <v>2186</v>
      </c>
      <c r="C54" s="6" t="s">
        <v>2059</v>
      </c>
      <c r="D54" s="6" t="s">
        <v>2064</v>
      </c>
      <c r="E54" s="12">
        <v>45058</v>
      </c>
      <c r="F54" s="12">
        <v>45078</v>
      </c>
      <c r="G54" s="12">
        <v>46387</v>
      </c>
      <c r="H54" s="6" t="s">
        <v>2065</v>
      </c>
      <c r="I54" s="6" t="s">
        <v>2187</v>
      </c>
      <c r="J54" s="6" t="s">
        <v>2188</v>
      </c>
      <c r="K54" s="6" t="s">
        <v>2088</v>
      </c>
      <c r="L54" s="6" t="s">
        <v>58</v>
      </c>
      <c r="M54" s="13" t="s">
        <v>2062</v>
      </c>
      <c r="N54" s="6" t="s">
        <v>17</v>
      </c>
      <c r="O54" s="6" t="s">
        <v>2184</v>
      </c>
      <c r="P54" s="6" t="s">
        <v>2057</v>
      </c>
      <c r="Q54" s="6" t="s">
        <v>2154</v>
      </c>
      <c r="R54" s="13" t="s">
        <v>2178</v>
      </c>
      <c r="S54" s="6" t="s">
        <v>2179</v>
      </c>
      <c r="T54" s="6" t="s">
        <v>2058</v>
      </c>
      <c r="U54" s="6" t="s">
        <v>2185</v>
      </c>
      <c r="V54" s="6" t="s">
        <v>20</v>
      </c>
      <c r="W54" s="6" t="s">
        <v>2158</v>
      </c>
      <c r="X54" s="6" t="s">
        <v>2166</v>
      </c>
      <c r="Y54" s="6" t="s">
        <v>2167</v>
      </c>
      <c r="Z54" s="6" t="s">
        <v>2166</v>
      </c>
      <c r="AA54" s="11" t="s">
        <v>104</v>
      </c>
      <c r="AB54" s="14"/>
      <c r="AC54" s="14"/>
      <c r="AD54" s="14"/>
      <c r="AE54" s="14"/>
      <c r="AF54" s="7">
        <v>354531.05</v>
      </c>
      <c r="AG54" s="7">
        <v>354531.05</v>
      </c>
      <c r="AH54" s="8"/>
      <c r="AI54" s="8"/>
      <c r="AJ54" s="8"/>
      <c r="AK54" s="8"/>
    </row>
    <row r="55" spans="1:37" ht="20.399999999999999" x14ac:dyDescent="0.3">
      <c r="A55" s="11" t="s">
        <v>2087</v>
      </c>
      <c r="B55" s="6" t="s">
        <v>2186</v>
      </c>
      <c r="C55" s="6" t="s">
        <v>2059</v>
      </c>
      <c r="D55" s="6" t="s">
        <v>2064</v>
      </c>
      <c r="E55" s="12">
        <v>45058</v>
      </c>
      <c r="F55" s="12">
        <v>45078</v>
      </c>
      <c r="G55" s="12">
        <v>46387</v>
      </c>
      <c r="H55" s="6" t="s">
        <v>2065</v>
      </c>
      <c r="I55" s="6" t="s">
        <v>2187</v>
      </c>
      <c r="J55" s="6" t="s">
        <v>2188</v>
      </c>
      <c r="K55" s="6" t="s">
        <v>2088</v>
      </c>
      <c r="L55" s="6" t="s">
        <v>58</v>
      </c>
      <c r="M55" s="13" t="s">
        <v>2062</v>
      </c>
      <c r="N55" s="6" t="s">
        <v>17</v>
      </c>
      <c r="O55" s="6" t="s">
        <v>2184</v>
      </c>
      <c r="P55" s="6" t="s">
        <v>2057</v>
      </c>
      <c r="Q55" s="6" t="s">
        <v>2154</v>
      </c>
      <c r="R55" s="13" t="s">
        <v>2178</v>
      </c>
      <c r="S55" s="6" t="s">
        <v>2179</v>
      </c>
      <c r="T55" s="6" t="s">
        <v>2058</v>
      </c>
      <c r="U55" s="6" t="s">
        <v>2185</v>
      </c>
      <c r="V55" s="6" t="s">
        <v>20</v>
      </c>
      <c r="W55" s="6" t="s">
        <v>2158</v>
      </c>
      <c r="X55" s="6" t="s">
        <v>2168</v>
      </c>
      <c r="Y55" s="6" t="s">
        <v>2169</v>
      </c>
      <c r="Z55" s="6" t="s">
        <v>2168</v>
      </c>
      <c r="AA55" s="11" t="s">
        <v>109</v>
      </c>
      <c r="AB55" s="14"/>
      <c r="AC55" s="14"/>
      <c r="AD55" s="14"/>
      <c r="AE55" s="14"/>
      <c r="AF55" s="7">
        <v>524597.97499999998</v>
      </c>
      <c r="AG55" s="7">
        <v>524597.97499999998</v>
      </c>
      <c r="AH55" s="8"/>
      <c r="AI55" s="8"/>
      <c r="AJ55" s="8"/>
      <c r="AK55" s="8"/>
    </row>
    <row r="56" spans="1:37" ht="20.399999999999999" x14ac:dyDescent="0.3">
      <c r="A56" s="11" t="s">
        <v>2087</v>
      </c>
      <c r="B56" s="6" t="s">
        <v>2186</v>
      </c>
      <c r="C56" s="6" t="s">
        <v>2059</v>
      </c>
      <c r="D56" s="6" t="s">
        <v>2064</v>
      </c>
      <c r="E56" s="12">
        <v>45058</v>
      </c>
      <c r="F56" s="12">
        <v>45078</v>
      </c>
      <c r="G56" s="12">
        <v>46387</v>
      </c>
      <c r="H56" s="6" t="s">
        <v>2065</v>
      </c>
      <c r="I56" s="6" t="s">
        <v>2187</v>
      </c>
      <c r="J56" s="6" t="s">
        <v>2188</v>
      </c>
      <c r="K56" s="6" t="s">
        <v>2088</v>
      </c>
      <c r="L56" s="6" t="s">
        <v>58</v>
      </c>
      <c r="M56" s="13" t="s">
        <v>2062</v>
      </c>
      <c r="N56" s="6" t="s">
        <v>17</v>
      </c>
      <c r="O56" s="6" t="s">
        <v>2184</v>
      </c>
      <c r="P56" s="6" t="s">
        <v>2057</v>
      </c>
      <c r="Q56" s="6" t="s">
        <v>2154</v>
      </c>
      <c r="R56" s="13" t="s">
        <v>2178</v>
      </c>
      <c r="S56" s="6" t="s">
        <v>2179</v>
      </c>
      <c r="T56" s="6" t="s">
        <v>2058</v>
      </c>
      <c r="U56" s="6" t="s">
        <v>2185</v>
      </c>
      <c r="V56" s="6" t="s">
        <v>20</v>
      </c>
      <c r="W56" s="6" t="s">
        <v>2158</v>
      </c>
      <c r="X56" s="6" t="s">
        <v>2170</v>
      </c>
      <c r="Y56" s="6" t="s">
        <v>2171</v>
      </c>
      <c r="Z56" s="6" t="s">
        <v>2170</v>
      </c>
      <c r="AA56" s="11" t="s">
        <v>73</v>
      </c>
      <c r="AB56" s="14"/>
      <c r="AC56" s="14"/>
      <c r="AD56" s="14"/>
      <c r="AE56" s="14"/>
      <c r="AF56" s="7">
        <v>1151776</v>
      </c>
      <c r="AG56" s="7">
        <v>1151776</v>
      </c>
      <c r="AH56" s="8"/>
      <c r="AI56" s="8"/>
      <c r="AJ56" s="8"/>
      <c r="AK56" s="8"/>
    </row>
    <row r="57" spans="1:37" ht="20.399999999999999" x14ac:dyDescent="0.3">
      <c r="A57" s="11" t="s">
        <v>2106</v>
      </c>
      <c r="B57" s="6" t="s">
        <v>62</v>
      </c>
      <c r="C57" s="6" t="s">
        <v>2059</v>
      </c>
      <c r="D57" s="6" t="s">
        <v>2064</v>
      </c>
      <c r="E57" s="12">
        <v>45065</v>
      </c>
      <c r="F57" s="12">
        <v>45047</v>
      </c>
      <c r="G57" s="12">
        <v>46387</v>
      </c>
      <c r="H57" s="6" t="s">
        <v>2065</v>
      </c>
      <c r="I57" s="6" t="s">
        <v>2187</v>
      </c>
      <c r="J57" s="6" t="s">
        <v>2188</v>
      </c>
      <c r="K57" s="6" t="s">
        <v>2107</v>
      </c>
      <c r="L57" s="6" t="s">
        <v>61</v>
      </c>
      <c r="M57" s="13" t="s">
        <v>2062</v>
      </c>
      <c r="N57" s="6" t="s">
        <v>17</v>
      </c>
      <c r="O57" s="6" t="s">
        <v>2184</v>
      </c>
      <c r="P57" s="6" t="s">
        <v>2057</v>
      </c>
      <c r="Q57" s="6" t="s">
        <v>2154</v>
      </c>
      <c r="R57" s="13" t="s">
        <v>2178</v>
      </c>
      <c r="S57" s="6" t="s">
        <v>2179</v>
      </c>
      <c r="T57" s="6" t="s">
        <v>2058</v>
      </c>
      <c r="U57" s="6" t="s">
        <v>2185</v>
      </c>
      <c r="V57" s="6" t="s">
        <v>20</v>
      </c>
      <c r="W57" s="6" t="s">
        <v>2158</v>
      </c>
      <c r="X57" s="6" t="s">
        <v>2189</v>
      </c>
      <c r="Y57" s="6" t="s">
        <v>2190</v>
      </c>
      <c r="Z57" s="6" t="s">
        <v>2164</v>
      </c>
      <c r="AA57" s="11" t="s">
        <v>64</v>
      </c>
      <c r="AB57" s="6" t="s">
        <v>2189</v>
      </c>
      <c r="AC57" s="6" t="s">
        <v>65</v>
      </c>
      <c r="AD57" s="14"/>
      <c r="AE57" s="14"/>
      <c r="AF57" s="7">
        <v>3668750</v>
      </c>
      <c r="AG57" s="7">
        <v>3668750</v>
      </c>
      <c r="AH57" s="8"/>
      <c r="AI57" s="8"/>
      <c r="AJ57" s="8"/>
      <c r="AK57" s="8"/>
    </row>
    <row r="58" spans="1:37" ht="20.399999999999999" x14ac:dyDescent="0.3">
      <c r="A58" s="11" t="s">
        <v>2060</v>
      </c>
      <c r="B58" s="6" t="s">
        <v>67</v>
      </c>
      <c r="C58" s="6" t="s">
        <v>2059</v>
      </c>
      <c r="D58" s="6" t="s">
        <v>2064</v>
      </c>
      <c r="E58" s="12">
        <v>45055</v>
      </c>
      <c r="F58" s="12">
        <v>45078</v>
      </c>
      <c r="G58" s="12">
        <v>46387</v>
      </c>
      <c r="H58" s="6" t="s">
        <v>2065</v>
      </c>
      <c r="I58" s="6" t="s">
        <v>2187</v>
      </c>
      <c r="J58" s="6" t="s">
        <v>2188</v>
      </c>
      <c r="K58" s="6" t="s">
        <v>2063</v>
      </c>
      <c r="L58" s="6" t="s">
        <v>66</v>
      </c>
      <c r="M58" s="13" t="s">
        <v>2062</v>
      </c>
      <c r="N58" s="6" t="s">
        <v>17</v>
      </c>
      <c r="O58" s="6" t="s">
        <v>2184</v>
      </c>
      <c r="P58" s="6" t="s">
        <v>2057</v>
      </c>
      <c r="Q58" s="6" t="s">
        <v>2154</v>
      </c>
      <c r="R58" s="13" t="s">
        <v>2178</v>
      </c>
      <c r="S58" s="6" t="s">
        <v>2179</v>
      </c>
      <c r="T58" s="6" t="s">
        <v>2058</v>
      </c>
      <c r="U58" s="6" t="s">
        <v>2185</v>
      </c>
      <c r="V58" s="6" t="s">
        <v>20</v>
      </c>
      <c r="W58" s="6" t="s">
        <v>2158</v>
      </c>
      <c r="X58" s="6" t="s">
        <v>2159</v>
      </c>
      <c r="Y58" s="6" t="s">
        <v>2160</v>
      </c>
      <c r="Z58" s="6" t="s">
        <v>2161</v>
      </c>
      <c r="AA58" s="11" t="s">
        <v>69</v>
      </c>
      <c r="AB58" s="6" t="s">
        <v>2159</v>
      </c>
      <c r="AC58" s="6" t="s">
        <v>42</v>
      </c>
      <c r="AD58" s="14"/>
      <c r="AE58" s="14"/>
      <c r="AF58" s="7">
        <v>2480950</v>
      </c>
      <c r="AG58" s="7">
        <v>2480950</v>
      </c>
      <c r="AH58" s="8"/>
      <c r="AI58" s="8"/>
      <c r="AJ58" s="8"/>
      <c r="AK58" s="8"/>
    </row>
    <row r="59" spans="1:37" ht="20.399999999999999" x14ac:dyDescent="0.3">
      <c r="A59" s="11" t="s">
        <v>2060</v>
      </c>
      <c r="B59" s="6" t="s">
        <v>67</v>
      </c>
      <c r="C59" s="6" t="s">
        <v>2059</v>
      </c>
      <c r="D59" s="6" t="s">
        <v>2064</v>
      </c>
      <c r="E59" s="12">
        <v>45055</v>
      </c>
      <c r="F59" s="12">
        <v>45078</v>
      </c>
      <c r="G59" s="12">
        <v>46387</v>
      </c>
      <c r="H59" s="6" t="s">
        <v>2065</v>
      </c>
      <c r="I59" s="6" t="s">
        <v>2187</v>
      </c>
      <c r="J59" s="6" t="s">
        <v>2188</v>
      </c>
      <c r="K59" s="6" t="s">
        <v>2063</v>
      </c>
      <c r="L59" s="6" t="s">
        <v>66</v>
      </c>
      <c r="M59" s="13" t="s">
        <v>2062</v>
      </c>
      <c r="N59" s="6" t="s">
        <v>17</v>
      </c>
      <c r="O59" s="6" t="s">
        <v>2184</v>
      </c>
      <c r="P59" s="6" t="s">
        <v>2057</v>
      </c>
      <c r="Q59" s="6" t="s">
        <v>2154</v>
      </c>
      <c r="R59" s="13" t="s">
        <v>2178</v>
      </c>
      <c r="S59" s="6" t="s">
        <v>2179</v>
      </c>
      <c r="T59" s="6" t="s">
        <v>2058</v>
      </c>
      <c r="U59" s="6" t="s">
        <v>2185</v>
      </c>
      <c r="V59" s="6" t="s">
        <v>20</v>
      </c>
      <c r="W59" s="6" t="s">
        <v>2158</v>
      </c>
      <c r="X59" s="6" t="s">
        <v>2162</v>
      </c>
      <c r="Y59" s="6" t="s">
        <v>2163</v>
      </c>
      <c r="Z59" s="6" t="s">
        <v>2161</v>
      </c>
      <c r="AA59" s="11" t="s">
        <v>69</v>
      </c>
      <c r="AB59" s="6" t="s">
        <v>2162</v>
      </c>
      <c r="AC59" s="6" t="s">
        <v>221</v>
      </c>
      <c r="AD59" s="14"/>
      <c r="AE59" s="14"/>
      <c r="AF59" s="7">
        <v>2480950</v>
      </c>
      <c r="AG59" s="7">
        <v>2480950</v>
      </c>
      <c r="AH59" s="8"/>
      <c r="AI59" s="8"/>
      <c r="AJ59" s="8"/>
      <c r="AK59" s="8"/>
    </row>
    <row r="60" spans="1:37" ht="20.399999999999999" x14ac:dyDescent="0.3">
      <c r="A60" s="11" t="s">
        <v>2122</v>
      </c>
      <c r="B60" s="6" t="s">
        <v>2191</v>
      </c>
      <c r="C60" s="6" t="s">
        <v>2059</v>
      </c>
      <c r="D60" s="6" t="s">
        <v>2064</v>
      </c>
      <c r="E60" s="12">
        <v>45065</v>
      </c>
      <c r="F60" s="12">
        <v>45078</v>
      </c>
      <c r="G60" s="12">
        <v>46387</v>
      </c>
      <c r="H60" s="6" t="s">
        <v>2065</v>
      </c>
      <c r="I60" s="6" t="s">
        <v>2187</v>
      </c>
      <c r="J60" s="6" t="s">
        <v>2188</v>
      </c>
      <c r="K60" s="6" t="s">
        <v>2123</v>
      </c>
      <c r="L60" s="6" t="s">
        <v>70</v>
      </c>
      <c r="M60" s="13" t="s">
        <v>2062</v>
      </c>
      <c r="N60" s="6" t="s">
        <v>17</v>
      </c>
      <c r="O60" s="6" t="s">
        <v>2184</v>
      </c>
      <c r="P60" s="6" t="s">
        <v>2057</v>
      </c>
      <c r="Q60" s="6" t="s">
        <v>2154</v>
      </c>
      <c r="R60" s="13" t="s">
        <v>2178</v>
      </c>
      <c r="S60" s="6" t="s">
        <v>2179</v>
      </c>
      <c r="T60" s="6" t="s">
        <v>2058</v>
      </c>
      <c r="U60" s="6" t="s">
        <v>2185</v>
      </c>
      <c r="V60" s="6" t="s">
        <v>20</v>
      </c>
      <c r="W60" s="6" t="s">
        <v>2158</v>
      </c>
      <c r="X60" s="6" t="s">
        <v>2170</v>
      </c>
      <c r="Y60" s="6" t="s">
        <v>2171</v>
      </c>
      <c r="Z60" s="6" t="s">
        <v>2170</v>
      </c>
      <c r="AA60" s="11" t="s">
        <v>73</v>
      </c>
      <c r="AB60" s="14"/>
      <c r="AC60" s="14"/>
      <c r="AD60" s="14"/>
      <c r="AE60" s="14"/>
      <c r="AF60" s="7">
        <v>2585562.5</v>
      </c>
      <c r="AG60" s="7">
        <v>2585562.5</v>
      </c>
      <c r="AH60" s="8"/>
      <c r="AI60" s="8"/>
      <c r="AJ60" s="8"/>
      <c r="AK60" s="8"/>
    </row>
    <row r="61" spans="1:37" ht="20.399999999999999" x14ac:dyDescent="0.3">
      <c r="A61" s="11" t="s">
        <v>2129</v>
      </c>
      <c r="B61" s="6" t="s">
        <v>75</v>
      </c>
      <c r="C61" s="6" t="s">
        <v>2128</v>
      </c>
      <c r="D61" s="6" t="s">
        <v>2064</v>
      </c>
      <c r="E61" s="12">
        <v>45079</v>
      </c>
      <c r="F61" s="12">
        <v>45108</v>
      </c>
      <c r="G61" s="12">
        <v>46934</v>
      </c>
      <c r="H61" s="6" t="s">
        <v>2065</v>
      </c>
      <c r="I61" s="6" t="s">
        <v>2192</v>
      </c>
      <c r="J61" s="6" t="s">
        <v>2193</v>
      </c>
      <c r="K61" s="6" t="s">
        <v>2130</v>
      </c>
      <c r="L61" s="6" t="s">
        <v>74</v>
      </c>
      <c r="M61" s="13" t="s">
        <v>2062</v>
      </c>
      <c r="N61" s="6" t="s">
        <v>17</v>
      </c>
      <c r="O61" s="6" t="s">
        <v>2177</v>
      </c>
      <c r="P61" s="6" t="s">
        <v>2057</v>
      </c>
      <c r="Q61" s="6" t="s">
        <v>2154</v>
      </c>
      <c r="R61" s="13" t="s">
        <v>2178</v>
      </c>
      <c r="S61" s="6" t="s">
        <v>2179</v>
      </c>
      <c r="T61" s="6" t="s">
        <v>2075</v>
      </c>
      <c r="U61" s="6" t="s">
        <v>2180</v>
      </c>
      <c r="V61" s="6" t="s">
        <v>20</v>
      </c>
      <c r="W61" s="6" t="s">
        <v>2158</v>
      </c>
      <c r="X61" s="6" t="s">
        <v>2194</v>
      </c>
      <c r="Y61" s="6" t="s">
        <v>2195</v>
      </c>
      <c r="Z61" s="6" t="s">
        <v>2164</v>
      </c>
      <c r="AA61" s="11" t="s">
        <v>64</v>
      </c>
      <c r="AB61" s="6" t="s">
        <v>2196</v>
      </c>
      <c r="AC61" s="6" t="s">
        <v>77</v>
      </c>
      <c r="AD61" s="6" t="s">
        <v>2194</v>
      </c>
      <c r="AE61" s="6" t="s">
        <v>78</v>
      </c>
      <c r="AF61" s="7">
        <v>19799974</v>
      </c>
      <c r="AG61" s="7">
        <v>19799974</v>
      </c>
      <c r="AH61" s="8"/>
      <c r="AI61" s="8"/>
      <c r="AJ61" s="8"/>
      <c r="AK61" s="8"/>
    </row>
    <row r="62" spans="1:37" ht="20.399999999999999" x14ac:dyDescent="0.3">
      <c r="A62" s="11" t="s">
        <v>2079</v>
      </c>
      <c r="B62" s="6" t="s">
        <v>81</v>
      </c>
      <c r="C62" s="6" t="s">
        <v>2059</v>
      </c>
      <c r="D62" s="6" t="s">
        <v>2064</v>
      </c>
      <c r="E62" s="12">
        <v>45065</v>
      </c>
      <c r="F62" s="12">
        <v>45110</v>
      </c>
      <c r="G62" s="12">
        <v>46568</v>
      </c>
      <c r="H62" s="6" t="s">
        <v>2065</v>
      </c>
      <c r="I62" s="6" t="s">
        <v>2187</v>
      </c>
      <c r="J62" s="6" t="s">
        <v>2188</v>
      </c>
      <c r="K62" s="6" t="s">
        <v>2081</v>
      </c>
      <c r="L62" s="6" t="s">
        <v>80</v>
      </c>
      <c r="M62" s="13" t="s">
        <v>2062</v>
      </c>
      <c r="N62" s="6" t="s">
        <v>17</v>
      </c>
      <c r="O62" s="6" t="s">
        <v>2184</v>
      </c>
      <c r="P62" s="6" t="s">
        <v>2057</v>
      </c>
      <c r="Q62" s="6" t="s">
        <v>2154</v>
      </c>
      <c r="R62" s="13" t="s">
        <v>2178</v>
      </c>
      <c r="S62" s="6" t="s">
        <v>2179</v>
      </c>
      <c r="T62" s="6" t="s">
        <v>2058</v>
      </c>
      <c r="U62" s="6" t="s">
        <v>2185</v>
      </c>
      <c r="V62" s="6" t="s">
        <v>20</v>
      </c>
      <c r="W62" s="6" t="s">
        <v>2158</v>
      </c>
      <c r="X62" s="6" t="s">
        <v>2196</v>
      </c>
      <c r="Y62" s="6" t="s">
        <v>2195</v>
      </c>
      <c r="Z62" s="6" t="s">
        <v>2164</v>
      </c>
      <c r="AA62" s="11" t="s">
        <v>64</v>
      </c>
      <c r="AB62" s="6" t="s">
        <v>2196</v>
      </c>
      <c r="AC62" s="6" t="s">
        <v>77</v>
      </c>
      <c r="AD62" s="14"/>
      <c r="AE62" s="14"/>
      <c r="AF62" s="7">
        <v>3227750</v>
      </c>
      <c r="AG62" s="7">
        <v>3227750</v>
      </c>
      <c r="AH62" s="8"/>
      <c r="AI62" s="8"/>
      <c r="AJ62" s="8"/>
      <c r="AK62" s="8"/>
    </row>
    <row r="63" spans="1:37" ht="20.399999999999999" x14ac:dyDescent="0.3">
      <c r="A63" s="11" t="s">
        <v>2089</v>
      </c>
      <c r="B63" s="6" t="s">
        <v>2197</v>
      </c>
      <c r="C63" s="6" t="s">
        <v>2059</v>
      </c>
      <c r="D63" s="6" t="s">
        <v>2064</v>
      </c>
      <c r="E63" s="12">
        <v>45083</v>
      </c>
      <c r="F63" s="12">
        <v>45078</v>
      </c>
      <c r="G63" s="12">
        <v>46387</v>
      </c>
      <c r="H63" s="6" t="s">
        <v>2065</v>
      </c>
      <c r="I63" s="6" t="s">
        <v>2187</v>
      </c>
      <c r="J63" s="6" t="s">
        <v>2188</v>
      </c>
      <c r="K63" s="6" t="s">
        <v>2090</v>
      </c>
      <c r="L63" s="6" t="s">
        <v>83</v>
      </c>
      <c r="M63" s="13" t="s">
        <v>2062</v>
      </c>
      <c r="N63" s="6" t="s">
        <v>17</v>
      </c>
      <c r="O63" s="6" t="s">
        <v>2184</v>
      </c>
      <c r="P63" s="6" t="s">
        <v>2057</v>
      </c>
      <c r="Q63" s="6" t="s">
        <v>2154</v>
      </c>
      <c r="R63" s="13" t="s">
        <v>2178</v>
      </c>
      <c r="S63" s="6" t="s">
        <v>2179</v>
      </c>
      <c r="T63" s="6" t="s">
        <v>2058</v>
      </c>
      <c r="U63" s="6" t="s">
        <v>2185</v>
      </c>
      <c r="V63" s="6" t="s">
        <v>20</v>
      </c>
      <c r="W63" s="6" t="s">
        <v>2158</v>
      </c>
      <c r="X63" s="6" t="s">
        <v>2198</v>
      </c>
      <c r="Y63" s="6" t="s">
        <v>2199</v>
      </c>
      <c r="Z63" s="6" t="s">
        <v>2170</v>
      </c>
      <c r="AA63" s="11" t="s">
        <v>73</v>
      </c>
      <c r="AB63" s="6" t="s">
        <v>2198</v>
      </c>
      <c r="AC63" s="6" t="s">
        <v>86</v>
      </c>
      <c r="AD63" s="14"/>
      <c r="AE63" s="14"/>
      <c r="AF63" s="7">
        <v>1129617</v>
      </c>
      <c r="AG63" s="7">
        <v>1129617</v>
      </c>
      <c r="AH63" s="8"/>
      <c r="AI63" s="8"/>
      <c r="AJ63" s="8"/>
      <c r="AK63" s="8"/>
    </row>
    <row r="64" spans="1:37" ht="20.399999999999999" x14ac:dyDescent="0.3">
      <c r="A64" s="11" t="s">
        <v>2091</v>
      </c>
      <c r="B64" s="6" t="s">
        <v>88</v>
      </c>
      <c r="C64" s="6" t="s">
        <v>2059</v>
      </c>
      <c r="D64" s="6" t="s">
        <v>2064</v>
      </c>
      <c r="E64" s="12">
        <v>45051</v>
      </c>
      <c r="F64" s="12">
        <v>45078</v>
      </c>
      <c r="G64" s="12">
        <v>46387</v>
      </c>
      <c r="H64" s="6" t="s">
        <v>2065</v>
      </c>
      <c r="I64" s="6" t="s">
        <v>2187</v>
      </c>
      <c r="J64" s="6" t="s">
        <v>2188</v>
      </c>
      <c r="K64" s="6" t="s">
        <v>2093</v>
      </c>
      <c r="L64" s="6" t="s">
        <v>87</v>
      </c>
      <c r="M64" s="13" t="s">
        <v>2062</v>
      </c>
      <c r="N64" s="6" t="s">
        <v>17</v>
      </c>
      <c r="O64" s="6" t="s">
        <v>2184</v>
      </c>
      <c r="P64" s="6" t="s">
        <v>2057</v>
      </c>
      <c r="Q64" s="6" t="s">
        <v>2154</v>
      </c>
      <c r="R64" s="13" t="s">
        <v>2178</v>
      </c>
      <c r="S64" s="6" t="s">
        <v>2179</v>
      </c>
      <c r="T64" s="6" t="s">
        <v>2058</v>
      </c>
      <c r="U64" s="6" t="s">
        <v>2185</v>
      </c>
      <c r="V64" s="6" t="s">
        <v>20</v>
      </c>
      <c r="W64" s="6" t="s">
        <v>2158</v>
      </c>
      <c r="X64" s="6" t="s">
        <v>2200</v>
      </c>
      <c r="Y64" s="6" t="s">
        <v>2201</v>
      </c>
      <c r="Z64" s="6" t="s">
        <v>2170</v>
      </c>
      <c r="AA64" s="11" t="s">
        <v>73</v>
      </c>
      <c r="AB64" s="6" t="s">
        <v>2200</v>
      </c>
      <c r="AC64" s="6" t="s">
        <v>90</v>
      </c>
      <c r="AD64" s="14"/>
      <c r="AE64" s="14"/>
      <c r="AF64" s="7">
        <v>1765487</v>
      </c>
      <c r="AG64" s="7">
        <v>1765487</v>
      </c>
      <c r="AH64" s="8"/>
      <c r="AI64" s="8"/>
      <c r="AJ64" s="8"/>
      <c r="AK64" s="8"/>
    </row>
    <row r="65" spans="1:37" ht="20.399999999999999" x14ac:dyDescent="0.3">
      <c r="A65" s="11" t="s">
        <v>2082</v>
      </c>
      <c r="B65" s="6" t="s">
        <v>2186</v>
      </c>
      <c r="C65" s="6" t="s">
        <v>2059</v>
      </c>
      <c r="D65" s="6" t="s">
        <v>2064</v>
      </c>
      <c r="E65" s="12">
        <v>45058</v>
      </c>
      <c r="F65" s="12">
        <v>45078</v>
      </c>
      <c r="G65" s="12">
        <v>46387</v>
      </c>
      <c r="H65" s="6" t="s">
        <v>2065</v>
      </c>
      <c r="I65" s="6" t="s">
        <v>2187</v>
      </c>
      <c r="J65" s="6" t="s">
        <v>2188</v>
      </c>
      <c r="K65" s="6" t="s">
        <v>2083</v>
      </c>
      <c r="L65" s="6" t="s">
        <v>91</v>
      </c>
      <c r="M65" s="13" t="s">
        <v>2062</v>
      </c>
      <c r="N65" s="6" t="s">
        <v>17</v>
      </c>
      <c r="O65" s="6" t="s">
        <v>2184</v>
      </c>
      <c r="P65" s="6" t="s">
        <v>2057</v>
      </c>
      <c r="Q65" s="6" t="s">
        <v>2154</v>
      </c>
      <c r="R65" s="13" t="s">
        <v>2178</v>
      </c>
      <c r="S65" s="6" t="s">
        <v>2179</v>
      </c>
      <c r="T65" s="6" t="s">
        <v>2058</v>
      </c>
      <c r="U65" s="6" t="s">
        <v>2185</v>
      </c>
      <c r="V65" s="6" t="s">
        <v>20</v>
      </c>
      <c r="W65" s="6" t="s">
        <v>2158</v>
      </c>
      <c r="X65" s="6" t="s">
        <v>2159</v>
      </c>
      <c r="Y65" s="6" t="s">
        <v>2160</v>
      </c>
      <c r="Z65" s="6" t="s">
        <v>2161</v>
      </c>
      <c r="AA65" s="11" t="s">
        <v>69</v>
      </c>
      <c r="AB65" s="6" t="s">
        <v>2159</v>
      </c>
      <c r="AC65" s="6" t="s">
        <v>42</v>
      </c>
      <c r="AD65" s="14"/>
      <c r="AE65" s="14"/>
      <c r="AF65" s="7">
        <v>1079790</v>
      </c>
      <c r="AG65" s="7">
        <v>1079790</v>
      </c>
      <c r="AH65" s="8"/>
      <c r="AI65" s="8"/>
      <c r="AJ65" s="8"/>
      <c r="AK65" s="8"/>
    </row>
    <row r="66" spans="1:37" ht="20.399999999999999" x14ac:dyDescent="0.3">
      <c r="A66" s="11" t="s">
        <v>2082</v>
      </c>
      <c r="B66" s="6" t="s">
        <v>2186</v>
      </c>
      <c r="C66" s="6" t="s">
        <v>2059</v>
      </c>
      <c r="D66" s="6" t="s">
        <v>2064</v>
      </c>
      <c r="E66" s="12">
        <v>45058</v>
      </c>
      <c r="F66" s="12">
        <v>45078</v>
      </c>
      <c r="G66" s="12">
        <v>46387</v>
      </c>
      <c r="H66" s="6" t="s">
        <v>2065</v>
      </c>
      <c r="I66" s="6" t="s">
        <v>2187</v>
      </c>
      <c r="J66" s="6" t="s">
        <v>2188</v>
      </c>
      <c r="K66" s="6" t="s">
        <v>2083</v>
      </c>
      <c r="L66" s="6" t="s">
        <v>91</v>
      </c>
      <c r="M66" s="13" t="s">
        <v>2062</v>
      </c>
      <c r="N66" s="6" t="s">
        <v>17</v>
      </c>
      <c r="O66" s="6" t="s">
        <v>2184</v>
      </c>
      <c r="P66" s="6" t="s">
        <v>2057</v>
      </c>
      <c r="Q66" s="6" t="s">
        <v>2154</v>
      </c>
      <c r="R66" s="13" t="s">
        <v>2178</v>
      </c>
      <c r="S66" s="6" t="s">
        <v>2179</v>
      </c>
      <c r="T66" s="6" t="s">
        <v>2058</v>
      </c>
      <c r="U66" s="6" t="s">
        <v>2185</v>
      </c>
      <c r="V66" s="6" t="s">
        <v>20</v>
      </c>
      <c r="W66" s="6" t="s">
        <v>2158</v>
      </c>
      <c r="X66" s="6" t="s">
        <v>2162</v>
      </c>
      <c r="Y66" s="6" t="s">
        <v>2163</v>
      </c>
      <c r="Z66" s="6" t="s">
        <v>2161</v>
      </c>
      <c r="AA66" s="11" t="s">
        <v>69</v>
      </c>
      <c r="AB66" s="6" t="s">
        <v>2162</v>
      </c>
      <c r="AC66" s="6" t="s">
        <v>221</v>
      </c>
      <c r="AD66" s="14"/>
      <c r="AE66" s="14"/>
      <c r="AF66" s="7">
        <v>89982.5</v>
      </c>
      <c r="AG66" s="7">
        <v>89982.5</v>
      </c>
      <c r="AH66" s="8"/>
      <c r="AI66" s="8"/>
      <c r="AJ66" s="8"/>
      <c r="AK66" s="8"/>
    </row>
    <row r="67" spans="1:37" ht="20.399999999999999" x14ac:dyDescent="0.3">
      <c r="A67" s="11" t="s">
        <v>2082</v>
      </c>
      <c r="B67" s="6" t="s">
        <v>2186</v>
      </c>
      <c r="C67" s="6" t="s">
        <v>2059</v>
      </c>
      <c r="D67" s="6" t="s">
        <v>2064</v>
      </c>
      <c r="E67" s="12">
        <v>45058</v>
      </c>
      <c r="F67" s="12">
        <v>45078</v>
      </c>
      <c r="G67" s="12">
        <v>46387</v>
      </c>
      <c r="H67" s="6" t="s">
        <v>2065</v>
      </c>
      <c r="I67" s="6" t="s">
        <v>2187</v>
      </c>
      <c r="J67" s="6" t="s">
        <v>2188</v>
      </c>
      <c r="K67" s="6" t="s">
        <v>2083</v>
      </c>
      <c r="L67" s="6" t="s">
        <v>91</v>
      </c>
      <c r="M67" s="13" t="s">
        <v>2062</v>
      </c>
      <c r="N67" s="6" t="s">
        <v>17</v>
      </c>
      <c r="O67" s="6" t="s">
        <v>2184</v>
      </c>
      <c r="P67" s="6" t="s">
        <v>2057</v>
      </c>
      <c r="Q67" s="6" t="s">
        <v>2154</v>
      </c>
      <c r="R67" s="13" t="s">
        <v>2178</v>
      </c>
      <c r="S67" s="6" t="s">
        <v>2179</v>
      </c>
      <c r="T67" s="6" t="s">
        <v>2058</v>
      </c>
      <c r="U67" s="6" t="s">
        <v>2185</v>
      </c>
      <c r="V67" s="6" t="s">
        <v>20</v>
      </c>
      <c r="W67" s="6" t="s">
        <v>2158</v>
      </c>
      <c r="X67" s="6" t="s">
        <v>2164</v>
      </c>
      <c r="Y67" s="6" t="s">
        <v>2165</v>
      </c>
      <c r="Z67" s="6" t="s">
        <v>2164</v>
      </c>
      <c r="AA67" s="11" t="s">
        <v>64</v>
      </c>
      <c r="AB67" s="14"/>
      <c r="AC67" s="14"/>
      <c r="AD67" s="14"/>
      <c r="AE67" s="14"/>
      <c r="AF67" s="7">
        <v>5758880</v>
      </c>
      <c r="AG67" s="7">
        <v>5758880</v>
      </c>
      <c r="AH67" s="8"/>
      <c r="AI67" s="8"/>
      <c r="AJ67" s="8"/>
      <c r="AK67" s="8"/>
    </row>
    <row r="68" spans="1:37" ht="20.399999999999999" x14ac:dyDescent="0.3">
      <c r="A68" s="11" t="s">
        <v>2082</v>
      </c>
      <c r="B68" s="6" t="s">
        <v>2186</v>
      </c>
      <c r="C68" s="6" t="s">
        <v>2059</v>
      </c>
      <c r="D68" s="6" t="s">
        <v>2064</v>
      </c>
      <c r="E68" s="12">
        <v>45058</v>
      </c>
      <c r="F68" s="12">
        <v>45078</v>
      </c>
      <c r="G68" s="12">
        <v>46387</v>
      </c>
      <c r="H68" s="6" t="s">
        <v>2065</v>
      </c>
      <c r="I68" s="6" t="s">
        <v>2187</v>
      </c>
      <c r="J68" s="6" t="s">
        <v>2188</v>
      </c>
      <c r="K68" s="6" t="s">
        <v>2083</v>
      </c>
      <c r="L68" s="6" t="s">
        <v>91</v>
      </c>
      <c r="M68" s="13" t="s">
        <v>2062</v>
      </c>
      <c r="N68" s="6" t="s">
        <v>17</v>
      </c>
      <c r="O68" s="6" t="s">
        <v>2184</v>
      </c>
      <c r="P68" s="6" t="s">
        <v>2057</v>
      </c>
      <c r="Q68" s="6" t="s">
        <v>2154</v>
      </c>
      <c r="R68" s="13" t="s">
        <v>2178</v>
      </c>
      <c r="S68" s="6" t="s">
        <v>2179</v>
      </c>
      <c r="T68" s="6" t="s">
        <v>2058</v>
      </c>
      <c r="U68" s="6" t="s">
        <v>2185</v>
      </c>
      <c r="V68" s="6" t="s">
        <v>20</v>
      </c>
      <c r="W68" s="6" t="s">
        <v>2158</v>
      </c>
      <c r="X68" s="6" t="s">
        <v>2166</v>
      </c>
      <c r="Y68" s="6" t="s">
        <v>2167</v>
      </c>
      <c r="Z68" s="6" t="s">
        <v>2166</v>
      </c>
      <c r="AA68" s="11" t="s">
        <v>104</v>
      </c>
      <c r="AB68" s="14"/>
      <c r="AC68" s="14"/>
      <c r="AD68" s="14"/>
      <c r="AE68" s="14"/>
      <c r="AF68" s="7">
        <v>359930</v>
      </c>
      <c r="AG68" s="7">
        <v>359930</v>
      </c>
      <c r="AH68" s="8"/>
      <c r="AI68" s="8"/>
      <c r="AJ68" s="8"/>
      <c r="AK68" s="8"/>
    </row>
    <row r="69" spans="1:37" ht="20.399999999999999" x14ac:dyDescent="0.3">
      <c r="A69" s="11" t="s">
        <v>2082</v>
      </c>
      <c r="B69" s="6" t="s">
        <v>2186</v>
      </c>
      <c r="C69" s="6" t="s">
        <v>2059</v>
      </c>
      <c r="D69" s="6" t="s">
        <v>2064</v>
      </c>
      <c r="E69" s="12">
        <v>45058</v>
      </c>
      <c r="F69" s="12">
        <v>45078</v>
      </c>
      <c r="G69" s="12">
        <v>46387</v>
      </c>
      <c r="H69" s="6" t="s">
        <v>2065</v>
      </c>
      <c r="I69" s="6" t="s">
        <v>2187</v>
      </c>
      <c r="J69" s="6" t="s">
        <v>2188</v>
      </c>
      <c r="K69" s="6" t="s">
        <v>2083</v>
      </c>
      <c r="L69" s="6" t="s">
        <v>91</v>
      </c>
      <c r="M69" s="13" t="s">
        <v>2062</v>
      </c>
      <c r="N69" s="6" t="s">
        <v>17</v>
      </c>
      <c r="O69" s="6" t="s">
        <v>2184</v>
      </c>
      <c r="P69" s="6" t="s">
        <v>2057</v>
      </c>
      <c r="Q69" s="6" t="s">
        <v>2154</v>
      </c>
      <c r="R69" s="13" t="s">
        <v>2178</v>
      </c>
      <c r="S69" s="6" t="s">
        <v>2179</v>
      </c>
      <c r="T69" s="6" t="s">
        <v>2058</v>
      </c>
      <c r="U69" s="6" t="s">
        <v>2185</v>
      </c>
      <c r="V69" s="6" t="s">
        <v>20</v>
      </c>
      <c r="W69" s="6" t="s">
        <v>2158</v>
      </c>
      <c r="X69" s="6" t="s">
        <v>2168</v>
      </c>
      <c r="Y69" s="6" t="s">
        <v>2169</v>
      </c>
      <c r="Z69" s="6" t="s">
        <v>2168</v>
      </c>
      <c r="AA69" s="11" t="s">
        <v>109</v>
      </c>
      <c r="AB69" s="14"/>
      <c r="AC69" s="14"/>
      <c r="AD69" s="14"/>
      <c r="AE69" s="14"/>
      <c r="AF69" s="7">
        <v>539895</v>
      </c>
      <c r="AG69" s="7">
        <v>539895</v>
      </c>
      <c r="AH69" s="8"/>
      <c r="AI69" s="8"/>
      <c r="AJ69" s="8"/>
      <c r="AK69" s="8"/>
    </row>
    <row r="70" spans="1:37" ht="20.399999999999999" x14ac:dyDescent="0.3">
      <c r="A70" s="11" t="s">
        <v>2082</v>
      </c>
      <c r="B70" s="6" t="s">
        <v>2186</v>
      </c>
      <c r="C70" s="6" t="s">
        <v>2059</v>
      </c>
      <c r="D70" s="6" t="s">
        <v>2064</v>
      </c>
      <c r="E70" s="12">
        <v>45058</v>
      </c>
      <c r="F70" s="12">
        <v>45078</v>
      </c>
      <c r="G70" s="12">
        <v>46387</v>
      </c>
      <c r="H70" s="6" t="s">
        <v>2065</v>
      </c>
      <c r="I70" s="6" t="s">
        <v>2187</v>
      </c>
      <c r="J70" s="6" t="s">
        <v>2188</v>
      </c>
      <c r="K70" s="6" t="s">
        <v>2083</v>
      </c>
      <c r="L70" s="6" t="s">
        <v>91</v>
      </c>
      <c r="M70" s="13" t="s">
        <v>2062</v>
      </c>
      <c r="N70" s="6" t="s">
        <v>17</v>
      </c>
      <c r="O70" s="6" t="s">
        <v>2184</v>
      </c>
      <c r="P70" s="6" t="s">
        <v>2057</v>
      </c>
      <c r="Q70" s="6" t="s">
        <v>2154</v>
      </c>
      <c r="R70" s="13" t="s">
        <v>2178</v>
      </c>
      <c r="S70" s="6" t="s">
        <v>2179</v>
      </c>
      <c r="T70" s="6" t="s">
        <v>2058</v>
      </c>
      <c r="U70" s="6" t="s">
        <v>2185</v>
      </c>
      <c r="V70" s="6" t="s">
        <v>20</v>
      </c>
      <c r="W70" s="6" t="s">
        <v>2158</v>
      </c>
      <c r="X70" s="6" t="s">
        <v>2170</v>
      </c>
      <c r="Y70" s="6" t="s">
        <v>2171</v>
      </c>
      <c r="Z70" s="6" t="s">
        <v>2170</v>
      </c>
      <c r="AA70" s="11" t="s">
        <v>73</v>
      </c>
      <c r="AB70" s="14"/>
      <c r="AC70" s="14"/>
      <c r="AD70" s="14"/>
      <c r="AE70" s="14"/>
      <c r="AF70" s="7">
        <v>1169772.5</v>
      </c>
      <c r="AG70" s="7">
        <v>1169772.5</v>
      </c>
      <c r="AH70" s="8"/>
      <c r="AI70" s="8"/>
      <c r="AJ70" s="8"/>
      <c r="AK70" s="8"/>
    </row>
    <row r="71" spans="1:37" ht="20.399999999999999" x14ac:dyDescent="0.3">
      <c r="A71" s="11" t="s">
        <v>2131</v>
      </c>
      <c r="B71" s="6" t="s">
        <v>94</v>
      </c>
      <c r="C71" s="6" t="s">
        <v>2059</v>
      </c>
      <c r="D71" s="6" t="s">
        <v>2064</v>
      </c>
      <c r="E71" s="12">
        <v>45065</v>
      </c>
      <c r="F71" s="12">
        <v>45078</v>
      </c>
      <c r="G71" s="12">
        <v>45868</v>
      </c>
      <c r="H71" s="6" t="s">
        <v>2065</v>
      </c>
      <c r="I71" s="6" t="s">
        <v>2187</v>
      </c>
      <c r="J71" s="6" t="s">
        <v>2188</v>
      </c>
      <c r="K71" s="6" t="s">
        <v>2132</v>
      </c>
      <c r="L71" s="6" t="s">
        <v>93</v>
      </c>
      <c r="M71" s="13" t="s">
        <v>2062</v>
      </c>
      <c r="N71" s="6" t="s">
        <v>17</v>
      </c>
      <c r="O71" s="6" t="s">
        <v>2184</v>
      </c>
      <c r="P71" s="6" t="s">
        <v>2057</v>
      </c>
      <c r="Q71" s="6" t="s">
        <v>2154</v>
      </c>
      <c r="R71" s="13" t="s">
        <v>2178</v>
      </c>
      <c r="S71" s="6" t="s">
        <v>2179</v>
      </c>
      <c r="T71" s="6" t="s">
        <v>2058</v>
      </c>
      <c r="U71" s="6" t="s">
        <v>2185</v>
      </c>
      <c r="V71" s="6" t="s">
        <v>20</v>
      </c>
      <c r="W71" s="6" t="s">
        <v>2158</v>
      </c>
      <c r="X71" s="6" t="s">
        <v>2202</v>
      </c>
      <c r="Y71" s="6" t="s">
        <v>2195</v>
      </c>
      <c r="Z71" s="6" t="s">
        <v>2164</v>
      </c>
      <c r="AA71" s="11" t="s">
        <v>64</v>
      </c>
      <c r="AB71" s="6" t="s">
        <v>2202</v>
      </c>
      <c r="AC71" s="6" t="s">
        <v>96</v>
      </c>
      <c r="AD71" s="14"/>
      <c r="AE71" s="14"/>
      <c r="AF71" s="7">
        <v>2532712.5</v>
      </c>
      <c r="AG71" s="7">
        <v>2532712.5</v>
      </c>
      <c r="AH71" s="8"/>
      <c r="AI71" s="8"/>
      <c r="AJ71" s="8"/>
      <c r="AK71" s="8"/>
    </row>
    <row r="72" spans="1:37" ht="20.399999999999999" x14ac:dyDescent="0.3">
      <c r="A72" s="11" t="s">
        <v>2100</v>
      </c>
      <c r="B72" s="6" t="s">
        <v>98</v>
      </c>
      <c r="C72" s="6" t="s">
        <v>2059</v>
      </c>
      <c r="D72" s="6" t="s">
        <v>2064</v>
      </c>
      <c r="E72" s="12">
        <v>45065</v>
      </c>
      <c r="F72" s="12">
        <v>45124</v>
      </c>
      <c r="G72" s="12">
        <v>46568</v>
      </c>
      <c r="H72" s="6" t="s">
        <v>2065</v>
      </c>
      <c r="I72" s="6" t="s">
        <v>2187</v>
      </c>
      <c r="J72" s="6" t="s">
        <v>2188</v>
      </c>
      <c r="K72" s="6" t="s">
        <v>2101</v>
      </c>
      <c r="L72" s="6" t="s">
        <v>97</v>
      </c>
      <c r="M72" s="13" t="s">
        <v>2062</v>
      </c>
      <c r="N72" s="6" t="s">
        <v>17</v>
      </c>
      <c r="O72" s="6" t="s">
        <v>2184</v>
      </c>
      <c r="P72" s="6" t="s">
        <v>2057</v>
      </c>
      <c r="Q72" s="6" t="s">
        <v>2154</v>
      </c>
      <c r="R72" s="13" t="s">
        <v>2178</v>
      </c>
      <c r="S72" s="6" t="s">
        <v>2179</v>
      </c>
      <c r="T72" s="6" t="s">
        <v>2058</v>
      </c>
      <c r="U72" s="6" t="s">
        <v>2185</v>
      </c>
      <c r="V72" s="6" t="s">
        <v>20</v>
      </c>
      <c r="W72" s="6" t="s">
        <v>2158</v>
      </c>
      <c r="X72" s="6" t="s">
        <v>2203</v>
      </c>
      <c r="Y72" s="6" t="s">
        <v>2204</v>
      </c>
      <c r="Z72" s="6" t="s">
        <v>2164</v>
      </c>
      <c r="AA72" s="11" t="s">
        <v>64</v>
      </c>
      <c r="AB72" s="6" t="s">
        <v>2203</v>
      </c>
      <c r="AC72" s="6" t="s">
        <v>100</v>
      </c>
      <c r="AD72" s="14"/>
      <c r="AE72" s="14"/>
      <c r="AF72" s="7">
        <v>3303750</v>
      </c>
      <c r="AG72" s="7">
        <v>3303750</v>
      </c>
      <c r="AH72" s="8"/>
      <c r="AI72" s="8"/>
      <c r="AJ72" s="8"/>
      <c r="AK72" s="8"/>
    </row>
    <row r="73" spans="1:37" ht="20.399999999999999" x14ac:dyDescent="0.3">
      <c r="A73" s="11" t="s">
        <v>2115</v>
      </c>
      <c r="B73" s="6" t="s">
        <v>102</v>
      </c>
      <c r="C73" s="6" t="s">
        <v>2059</v>
      </c>
      <c r="D73" s="6" t="s">
        <v>2064</v>
      </c>
      <c r="E73" s="12">
        <v>45084</v>
      </c>
      <c r="F73" s="12">
        <v>45293</v>
      </c>
      <c r="G73" s="12">
        <v>46752</v>
      </c>
      <c r="H73" s="6" t="s">
        <v>2065</v>
      </c>
      <c r="I73" s="6" t="s">
        <v>2187</v>
      </c>
      <c r="J73" s="6" t="s">
        <v>2188</v>
      </c>
      <c r="K73" s="6" t="s">
        <v>2116</v>
      </c>
      <c r="L73" s="6" t="s">
        <v>101</v>
      </c>
      <c r="M73" s="13" t="s">
        <v>2062</v>
      </c>
      <c r="N73" s="6" t="s">
        <v>17</v>
      </c>
      <c r="O73" s="6" t="s">
        <v>2184</v>
      </c>
      <c r="P73" s="6" t="s">
        <v>2057</v>
      </c>
      <c r="Q73" s="6" t="s">
        <v>2154</v>
      </c>
      <c r="R73" s="13" t="s">
        <v>2178</v>
      </c>
      <c r="S73" s="6" t="s">
        <v>2179</v>
      </c>
      <c r="T73" s="6" t="s">
        <v>2058</v>
      </c>
      <c r="U73" s="6" t="s">
        <v>2185</v>
      </c>
      <c r="V73" s="6" t="s">
        <v>20</v>
      </c>
      <c r="W73" s="6" t="s">
        <v>2158</v>
      </c>
      <c r="X73" s="6" t="s">
        <v>2205</v>
      </c>
      <c r="Y73" s="6" t="s">
        <v>2206</v>
      </c>
      <c r="Z73" s="6" t="s">
        <v>2166</v>
      </c>
      <c r="AA73" s="11" t="s">
        <v>104</v>
      </c>
      <c r="AB73" s="6" t="s">
        <v>2205</v>
      </c>
      <c r="AC73" s="6" t="s">
        <v>105</v>
      </c>
      <c r="AD73" s="14"/>
      <c r="AE73" s="14"/>
      <c r="AF73" s="7">
        <v>1517037.5</v>
      </c>
      <c r="AG73" s="7">
        <v>1517037.5</v>
      </c>
      <c r="AH73" s="8"/>
      <c r="AI73" s="8"/>
      <c r="AJ73" s="8"/>
      <c r="AK73" s="8"/>
    </row>
    <row r="74" spans="1:37" ht="20.399999999999999" x14ac:dyDescent="0.3">
      <c r="A74" s="11" t="s">
        <v>2108</v>
      </c>
      <c r="B74" s="6" t="s">
        <v>2207</v>
      </c>
      <c r="C74" s="6" t="s">
        <v>2059</v>
      </c>
      <c r="D74" s="6" t="s">
        <v>2064</v>
      </c>
      <c r="E74" s="12">
        <v>45085</v>
      </c>
      <c r="F74" s="12">
        <v>45078</v>
      </c>
      <c r="G74" s="12">
        <v>46387</v>
      </c>
      <c r="H74" s="6" t="s">
        <v>2065</v>
      </c>
      <c r="I74" s="6" t="s">
        <v>2187</v>
      </c>
      <c r="J74" s="6" t="s">
        <v>2188</v>
      </c>
      <c r="K74" s="6" t="s">
        <v>2109</v>
      </c>
      <c r="L74" s="6" t="s">
        <v>106</v>
      </c>
      <c r="M74" s="13" t="s">
        <v>2062</v>
      </c>
      <c r="N74" s="6" t="s">
        <v>17</v>
      </c>
      <c r="O74" s="6" t="s">
        <v>2184</v>
      </c>
      <c r="P74" s="6" t="s">
        <v>2057</v>
      </c>
      <c r="Q74" s="6" t="s">
        <v>2154</v>
      </c>
      <c r="R74" s="13" t="s">
        <v>2178</v>
      </c>
      <c r="S74" s="6" t="s">
        <v>2179</v>
      </c>
      <c r="T74" s="6" t="s">
        <v>2058</v>
      </c>
      <c r="U74" s="6" t="s">
        <v>2185</v>
      </c>
      <c r="V74" s="6" t="s">
        <v>20</v>
      </c>
      <c r="W74" s="6" t="s">
        <v>2158</v>
      </c>
      <c r="X74" s="6" t="s">
        <v>2168</v>
      </c>
      <c r="Y74" s="6" t="s">
        <v>2169</v>
      </c>
      <c r="Z74" s="6" t="s">
        <v>2168</v>
      </c>
      <c r="AA74" s="11" t="s">
        <v>109</v>
      </c>
      <c r="AB74" s="14"/>
      <c r="AC74" s="14"/>
      <c r="AD74" s="14"/>
      <c r="AE74" s="14"/>
      <c r="AF74" s="7">
        <v>1895600</v>
      </c>
      <c r="AG74" s="7">
        <v>1895600</v>
      </c>
      <c r="AH74" s="8"/>
      <c r="AI74" s="8"/>
      <c r="AJ74" s="8"/>
      <c r="AK74" s="8"/>
    </row>
    <row r="75" spans="1:37" ht="20.399999999999999" x14ac:dyDescent="0.3">
      <c r="A75" s="11" t="s">
        <v>2067</v>
      </c>
      <c r="B75" s="6" t="s">
        <v>2208</v>
      </c>
      <c r="C75" s="6" t="s">
        <v>2059</v>
      </c>
      <c r="D75" s="6" t="s">
        <v>2064</v>
      </c>
      <c r="E75" s="12">
        <v>45085</v>
      </c>
      <c r="F75" s="12">
        <v>45078</v>
      </c>
      <c r="G75" s="12">
        <v>46387</v>
      </c>
      <c r="H75" s="6" t="s">
        <v>2065</v>
      </c>
      <c r="I75" s="6" t="s">
        <v>2187</v>
      </c>
      <c r="J75" s="6" t="s">
        <v>2188</v>
      </c>
      <c r="K75" s="6" t="s">
        <v>2069</v>
      </c>
      <c r="L75" s="6" t="s">
        <v>110</v>
      </c>
      <c r="M75" s="13" t="s">
        <v>2062</v>
      </c>
      <c r="N75" s="6" t="s">
        <v>17</v>
      </c>
      <c r="O75" s="6" t="s">
        <v>2184</v>
      </c>
      <c r="P75" s="6" t="s">
        <v>2057</v>
      </c>
      <c r="Q75" s="6" t="s">
        <v>2154</v>
      </c>
      <c r="R75" s="13" t="s">
        <v>2178</v>
      </c>
      <c r="S75" s="6" t="s">
        <v>2179</v>
      </c>
      <c r="T75" s="6" t="s">
        <v>2058</v>
      </c>
      <c r="U75" s="6" t="s">
        <v>2185</v>
      </c>
      <c r="V75" s="6" t="s">
        <v>20</v>
      </c>
      <c r="W75" s="6" t="s">
        <v>2158</v>
      </c>
      <c r="X75" s="6" t="s">
        <v>2166</v>
      </c>
      <c r="Y75" s="6" t="s">
        <v>2167</v>
      </c>
      <c r="Z75" s="6" t="s">
        <v>2166</v>
      </c>
      <c r="AA75" s="11" t="s">
        <v>104</v>
      </c>
      <c r="AB75" s="14"/>
      <c r="AC75" s="14"/>
      <c r="AD75" s="14"/>
      <c r="AE75" s="14"/>
      <c r="AF75" s="7">
        <v>1327720</v>
      </c>
      <c r="AG75" s="7">
        <v>1327720</v>
      </c>
      <c r="AH75" s="8"/>
      <c r="AI75" s="8"/>
      <c r="AJ75" s="8"/>
      <c r="AK75" s="8"/>
    </row>
    <row r="76" spans="1:37" ht="30.6" x14ac:dyDescent="0.3">
      <c r="A76" s="11" t="s">
        <v>2118</v>
      </c>
      <c r="B76" s="6" t="s">
        <v>2209</v>
      </c>
      <c r="C76" s="6" t="s">
        <v>2117</v>
      </c>
      <c r="D76" s="6" t="s">
        <v>2064</v>
      </c>
      <c r="E76" s="12">
        <v>45092</v>
      </c>
      <c r="F76" s="12">
        <v>45108</v>
      </c>
      <c r="G76" s="12">
        <v>47483</v>
      </c>
      <c r="H76" s="6" t="s">
        <v>2065</v>
      </c>
      <c r="I76" s="6" t="s">
        <v>2187</v>
      </c>
      <c r="J76" s="6" t="s">
        <v>2188</v>
      </c>
      <c r="K76" s="6" t="s">
        <v>2119</v>
      </c>
      <c r="L76" s="6" t="s">
        <v>113</v>
      </c>
      <c r="M76" s="13" t="s">
        <v>2062</v>
      </c>
      <c r="N76" s="6" t="s">
        <v>17</v>
      </c>
      <c r="O76" s="6" t="s">
        <v>2184</v>
      </c>
      <c r="P76" s="6" t="s">
        <v>2057</v>
      </c>
      <c r="Q76" s="6" t="s">
        <v>2154</v>
      </c>
      <c r="R76" s="13" t="s">
        <v>2178</v>
      </c>
      <c r="S76" s="6" t="s">
        <v>2179</v>
      </c>
      <c r="T76" s="6" t="s">
        <v>2058</v>
      </c>
      <c r="U76" s="6" t="s">
        <v>2185</v>
      </c>
      <c r="V76" s="6" t="s">
        <v>20</v>
      </c>
      <c r="W76" s="6" t="s">
        <v>2158</v>
      </c>
      <c r="X76" s="6" t="s">
        <v>2159</v>
      </c>
      <c r="Y76" s="6" t="s">
        <v>2160</v>
      </c>
      <c r="Z76" s="6" t="s">
        <v>2161</v>
      </c>
      <c r="AA76" s="11" t="s">
        <v>69</v>
      </c>
      <c r="AB76" s="6" t="s">
        <v>2159</v>
      </c>
      <c r="AC76" s="6" t="s">
        <v>42</v>
      </c>
      <c r="AD76" s="14"/>
      <c r="AE76" s="14"/>
      <c r="AF76" s="7">
        <v>1339000</v>
      </c>
      <c r="AG76" s="7">
        <v>1339000</v>
      </c>
      <c r="AH76" s="8"/>
      <c r="AI76" s="8"/>
      <c r="AJ76" s="8"/>
      <c r="AK76" s="8"/>
    </row>
    <row r="77" spans="1:37" ht="30.6" x14ac:dyDescent="0.3">
      <c r="A77" s="11" t="s">
        <v>2118</v>
      </c>
      <c r="B77" s="6" t="s">
        <v>2209</v>
      </c>
      <c r="C77" s="6" t="s">
        <v>2117</v>
      </c>
      <c r="D77" s="6" t="s">
        <v>2064</v>
      </c>
      <c r="E77" s="12">
        <v>45092</v>
      </c>
      <c r="F77" s="12">
        <v>45108</v>
      </c>
      <c r="G77" s="12">
        <v>47483</v>
      </c>
      <c r="H77" s="6" t="s">
        <v>2065</v>
      </c>
      <c r="I77" s="6" t="s">
        <v>2187</v>
      </c>
      <c r="J77" s="6" t="s">
        <v>2188</v>
      </c>
      <c r="K77" s="6" t="s">
        <v>2119</v>
      </c>
      <c r="L77" s="6" t="s">
        <v>113</v>
      </c>
      <c r="M77" s="13" t="s">
        <v>2062</v>
      </c>
      <c r="N77" s="6" t="s">
        <v>17</v>
      </c>
      <c r="O77" s="6" t="s">
        <v>2184</v>
      </c>
      <c r="P77" s="6" t="s">
        <v>2057</v>
      </c>
      <c r="Q77" s="6" t="s">
        <v>2154</v>
      </c>
      <c r="R77" s="13" t="s">
        <v>2178</v>
      </c>
      <c r="S77" s="6" t="s">
        <v>2179</v>
      </c>
      <c r="T77" s="6" t="s">
        <v>2058</v>
      </c>
      <c r="U77" s="6" t="s">
        <v>2185</v>
      </c>
      <c r="V77" s="6" t="s">
        <v>20</v>
      </c>
      <c r="W77" s="6" t="s">
        <v>2158</v>
      </c>
      <c r="X77" s="6" t="s">
        <v>2162</v>
      </c>
      <c r="Y77" s="6" t="s">
        <v>2163</v>
      </c>
      <c r="Z77" s="6" t="s">
        <v>2161</v>
      </c>
      <c r="AA77" s="11" t="s">
        <v>69</v>
      </c>
      <c r="AB77" s="6" t="s">
        <v>2162</v>
      </c>
      <c r="AC77" s="6" t="s">
        <v>221</v>
      </c>
      <c r="AD77" s="14"/>
      <c r="AE77" s="14"/>
      <c r="AF77" s="7">
        <v>1442000</v>
      </c>
      <c r="AG77" s="7">
        <v>1442000</v>
      </c>
      <c r="AH77" s="8"/>
      <c r="AI77" s="8"/>
      <c r="AJ77" s="8"/>
      <c r="AK77" s="8"/>
    </row>
    <row r="78" spans="1:37" ht="30.6" x14ac:dyDescent="0.3">
      <c r="A78" s="11" t="s">
        <v>2118</v>
      </c>
      <c r="B78" s="6" t="s">
        <v>2209</v>
      </c>
      <c r="C78" s="6" t="s">
        <v>2117</v>
      </c>
      <c r="D78" s="6" t="s">
        <v>2064</v>
      </c>
      <c r="E78" s="12">
        <v>45092</v>
      </c>
      <c r="F78" s="12">
        <v>45108</v>
      </c>
      <c r="G78" s="12">
        <v>47483</v>
      </c>
      <c r="H78" s="6" t="s">
        <v>2065</v>
      </c>
      <c r="I78" s="6" t="s">
        <v>2187</v>
      </c>
      <c r="J78" s="6" t="s">
        <v>2188</v>
      </c>
      <c r="K78" s="6" t="s">
        <v>2119</v>
      </c>
      <c r="L78" s="6" t="s">
        <v>113</v>
      </c>
      <c r="M78" s="13" t="s">
        <v>2062</v>
      </c>
      <c r="N78" s="6" t="s">
        <v>17</v>
      </c>
      <c r="O78" s="6" t="s">
        <v>2184</v>
      </c>
      <c r="P78" s="6" t="s">
        <v>2057</v>
      </c>
      <c r="Q78" s="6" t="s">
        <v>2154</v>
      </c>
      <c r="R78" s="13" t="s">
        <v>2178</v>
      </c>
      <c r="S78" s="6" t="s">
        <v>2179</v>
      </c>
      <c r="T78" s="6" t="s">
        <v>2058</v>
      </c>
      <c r="U78" s="6" t="s">
        <v>2185</v>
      </c>
      <c r="V78" s="6" t="s">
        <v>20</v>
      </c>
      <c r="W78" s="6" t="s">
        <v>2158</v>
      </c>
      <c r="X78" s="6" t="s">
        <v>2164</v>
      </c>
      <c r="Y78" s="6" t="s">
        <v>2165</v>
      </c>
      <c r="Z78" s="6" t="s">
        <v>2164</v>
      </c>
      <c r="AA78" s="11" t="s">
        <v>64</v>
      </c>
      <c r="AB78" s="14"/>
      <c r="AC78" s="14"/>
      <c r="AD78" s="14"/>
      <c r="AE78" s="14"/>
      <c r="AF78" s="7">
        <v>7519000</v>
      </c>
      <c r="AG78" s="7">
        <v>7519000</v>
      </c>
      <c r="AH78" s="8"/>
      <c r="AI78" s="8"/>
      <c r="AJ78" s="8"/>
      <c r="AK78" s="8"/>
    </row>
    <row r="79" spans="1:37" ht="20.399999999999999" x14ac:dyDescent="0.3">
      <c r="A79" s="11" t="s">
        <v>2072</v>
      </c>
      <c r="B79" s="6" t="s">
        <v>124</v>
      </c>
      <c r="C79" s="6" t="s">
        <v>2071</v>
      </c>
      <c r="D79" s="6" t="s">
        <v>2064</v>
      </c>
      <c r="E79" s="12">
        <v>45328</v>
      </c>
      <c r="F79" s="12">
        <v>45586</v>
      </c>
      <c r="G79" s="12">
        <v>46818</v>
      </c>
      <c r="H79" s="6" t="s">
        <v>2065</v>
      </c>
      <c r="I79" s="6" t="s">
        <v>2210</v>
      </c>
      <c r="J79" s="6" t="s">
        <v>2211</v>
      </c>
      <c r="K79" s="6" t="s">
        <v>2074</v>
      </c>
      <c r="L79" s="6" t="s">
        <v>120</v>
      </c>
      <c r="M79" s="13" t="s">
        <v>2062</v>
      </c>
      <c r="N79" s="6" t="s">
        <v>17</v>
      </c>
      <c r="O79" s="6" t="s">
        <v>2212</v>
      </c>
      <c r="P79" s="6" t="s">
        <v>2057</v>
      </c>
      <c r="Q79" s="6" t="s">
        <v>2154</v>
      </c>
      <c r="R79" s="13" t="s">
        <v>2178</v>
      </c>
      <c r="S79" s="6" t="s">
        <v>2179</v>
      </c>
      <c r="T79" s="6" t="s">
        <v>2070</v>
      </c>
      <c r="U79" s="6" t="s">
        <v>2213</v>
      </c>
      <c r="V79" s="6" t="s">
        <v>20</v>
      </c>
      <c r="W79" s="6" t="s">
        <v>2158</v>
      </c>
      <c r="X79" s="6" t="s">
        <v>2214</v>
      </c>
      <c r="Y79" s="6" t="s">
        <v>2204</v>
      </c>
      <c r="Z79" s="6" t="s">
        <v>2164</v>
      </c>
      <c r="AA79" s="11" t="s">
        <v>64</v>
      </c>
      <c r="AB79" s="6" t="s">
        <v>2203</v>
      </c>
      <c r="AC79" s="6" t="s">
        <v>100</v>
      </c>
      <c r="AD79" s="6" t="s">
        <v>2214</v>
      </c>
      <c r="AE79" s="6" t="s">
        <v>100</v>
      </c>
      <c r="AF79" s="7">
        <v>2054725.7</v>
      </c>
      <c r="AG79" s="7">
        <v>2054725.7</v>
      </c>
      <c r="AH79" s="8"/>
      <c r="AI79" s="8"/>
      <c r="AJ79" s="8"/>
      <c r="AK79" s="8"/>
    </row>
    <row r="80" spans="1:37" ht="20.399999999999999" x14ac:dyDescent="0.3">
      <c r="A80" s="11" t="s">
        <v>2125</v>
      </c>
      <c r="B80" s="6" t="s">
        <v>135</v>
      </c>
      <c r="C80" s="6" t="s">
        <v>2124</v>
      </c>
      <c r="D80" s="6" t="s">
        <v>2064</v>
      </c>
      <c r="E80" s="12">
        <v>45314</v>
      </c>
      <c r="F80" s="12">
        <v>45145</v>
      </c>
      <c r="G80" s="12">
        <v>47483</v>
      </c>
      <c r="H80" s="6" t="s">
        <v>2065</v>
      </c>
      <c r="I80" s="6" t="s">
        <v>2151</v>
      </c>
      <c r="J80" s="6" t="s">
        <v>2152</v>
      </c>
      <c r="K80" s="6" t="s">
        <v>2062</v>
      </c>
      <c r="L80" s="6" t="s">
        <v>17</v>
      </c>
      <c r="M80" s="13" t="s">
        <v>2062</v>
      </c>
      <c r="N80" s="6" t="s">
        <v>17</v>
      </c>
      <c r="O80" s="6" t="s">
        <v>2153</v>
      </c>
      <c r="P80" s="6" t="s">
        <v>2057</v>
      </c>
      <c r="Q80" s="6" t="s">
        <v>2154</v>
      </c>
      <c r="R80" s="13" t="s">
        <v>2155</v>
      </c>
      <c r="S80" s="6" t="s">
        <v>2156</v>
      </c>
      <c r="T80" s="6" t="s">
        <v>2094</v>
      </c>
      <c r="U80" s="6" t="s">
        <v>2157</v>
      </c>
      <c r="V80" s="6" t="s">
        <v>20</v>
      </c>
      <c r="W80" s="6" t="s">
        <v>2158</v>
      </c>
      <c r="X80" s="6" t="s">
        <v>2215</v>
      </c>
      <c r="Y80" s="6" t="s">
        <v>2160</v>
      </c>
      <c r="Z80" s="6" t="s">
        <v>2161</v>
      </c>
      <c r="AA80" s="11" t="s">
        <v>69</v>
      </c>
      <c r="AB80" s="6" t="s">
        <v>2159</v>
      </c>
      <c r="AC80" s="6" t="s">
        <v>42</v>
      </c>
      <c r="AD80" s="6" t="s">
        <v>2215</v>
      </c>
      <c r="AE80" s="6" t="s">
        <v>232</v>
      </c>
      <c r="AF80" s="7">
        <v>20000</v>
      </c>
      <c r="AG80" s="7">
        <v>20000</v>
      </c>
      <c r="AH80" s="8"/>
      <c r="AI80" s="8"/>
      <c r="AJ80" s="8"/>
      <c r="AK80" s="8"/>
    </row>
    <row r="81" spans="1:37" ht="20.399999999999999" x14ac:dyDescent="0.3">
      <c r="A81" s="11" t="s">
        <v>2125</v>
      </c>
      <c r="B81" s="6" t="s">
        <v>135</v>
      </c>
      <c r="C81" s="6" t="s">
        <v>2124</v>
      </c>
      <c r="D81" s="6" t="s">
        <v>2064</v>
      </c>
      <c r="E81" s="12">
        <v>45314</v>
      </c>
      <c r="F81" s="12">
        <v>45145</v>
      </c>
      <c r="G81" s="12">
        <v>47483</v>
      </c>
      <c r="H81" s="6" t="s">
        <v>2065</v>
      </c>
      <c r="I81" s="6" t="s">
        <v>2151</v>
      </c>
      <c r="J81" s="6" t="s">
        <v>2152</v>
      </c>
      <c r="K81" s="6" t="s">
        <v>2062</v>
      </c>
      <c r="L81" s="6" t="s">
        <v>17</v>
      </c>
      <c r="M81" s="13" t="s">
        <v>2062</v>
      </c>
      <c r="N81" s="6" t="s">
        <v>17</v>
      </c>
      <c r="O81" s="6" t="s">
        <v>2153</v>
      </c>
      <c r="P81" s="6" t="s">
        <v>2057</v>
      </c>
      <c r="Q81" s="6" t="s">
        <v>2154</v>
      </c>
      <c r="R81" s="13" t="s">
        <v>2155</v>
      </c>
      <c r="S81" s="6" t="s">
        <v>2156</v>
      </c>
      <c r="T81" s="6" t="s">
        <v>2094</v>
      </c>
      <c r="U81" s="6" t="s">
        <v>2157</v>
      </c>
      <c r="V81" s="6" t="s">
        <v>20</v>
      </c>
      <c r="W81" s="6" t="s">
        <v>2158</v>
      </c>
      <c r="X81" s="6" t="s">
        <v>2182</v>
      </c>
      <c r="Y81" s="6" t="s">
        <v>2160</v>
      </c>
      <c r="Z81" s="6" t="s">
        <v>2161</v>
      </c>
      <c r="AA81" s="11" t="s">
        <v>69</v>
      </c>
      <c r="AB81" s="6" t="s">
        <v>2159</v>
      </c>
      <c r="AC81" s="6" t="s">
        <v>42</v>
      </c>
      <c r="AD81" s="6" t="s">
        <v>2182</v>
      </c>
      <c r="AE81" s="6" t="s">
        <v>47</v>
      </c>
      <c r="AF81" s="7">
        <v>420000</v>
      </c>
      <c r="AG81" s="7">
        <v>420000</v>
      </c>
      <c r="AH81" s="8"/>
      <c r="AI81" s="8"/>
      <c r="AJ81" s="8"/>
      <c r="AK81" s="8"/>
    </row>
    <row r="82" spans="1:37" ht="20.399999999999999" x14ac:dyDescent="0.3">
      <c r="A82" s="11" t="s">
        <v>2125</v>
      </c>
      <c r="B82" s="6" t="s">
        <v>135</v>
      </c>
      <c r="C82" s="6" t="s">
        <v>2124</v>
      </c>
      <c r="D82" s="6" t="s">
        <v>2064</v>
      </c>
      <c r="E82" s="12">
        <v>45314</v>
      </c>
      <c r="F82" s="12">
        <v>45145</v>
      </c>
      <c r="G82" s="12">
        <v>47483</v>
      </c>
      <c r="H82" s="6" t="s">
        <v>2065</v>
      </c>
      <c r="I82" s="6" t="s">
        <v>2151</v>
      </c>
      <c r="J82" s="6" t="s">
        <v>2152</v>
      </c>
      <c r="K82" s="6" t="s">
        <v>2062</v>
      </c>
      <c r="L82" s="6" t="s">
        <v>17</v>
      </c>
      <c r="M82" s="13" t="s">
        <v>2062</v>
      </c>
      <c r="N82" s="6" t="s">
        <v>17</v>
      </c>
      <c r="O82" s="6" t="s">
        <v>2153</v>
      </c>
      <c r="P82" s="6" t="s">
        <v>2057</v>
      </c>
      <c r="Q82" s="6" t="s">
        <v>2154</v>
      </c>
      <c r="R82" s="13" t="s">
        <v>2155</v>
      </c>
      <c r="S82" s="6" t="s">
        <v>2156</v>
      </c>
      <c r="T82" s="6" t="s">
        <v>2094</v>
      </c>
      <c r="U82" s="6" t="s">
        <v>2157</v>
      </c>
      <c r="V82" s="6" t="s">
        <v>20</v>
      </c>
      <c r="W82" s="6" t="s">
        <v>2158</v>
      </c>
      <c r="X82" s="6" t="s">
        <v>2216</v>
      </c>
      <c r="Y82" s="6" t="s">
        <v>2160</v>
      </c>
      <c r="Z82" s="6" t="s">
        <v>2161</v>
      </c>
      <c r="AA82" s="11" t="s">
        <v>69</v>
      </c>
      <c r="AB82" s="6" t="s">
        <v>2159</v>
      </c>
      <c r="AC82" s="6" t="s">
        <v>42</v>
      </c>
      <c r="AD82" s="6" t="s">
        <v>2216</v>
      </c>
      <c r="AE82" s="6" t="s">
        <v>179</v>
      </c>
      <c r="AF82" s="7">
        <v>20000</v>
      </c>
      <c r="AG82" s="7">
        <v>20000</v>
      </c>
      <c r="AH82" s="8"/>
      <c r="AI82" s="8"/>
      <c r="AJ82" s="8"/>
      <c r="AK82" s="8"/>
    </row>
    <row r="83" spans="1:37" ht="20.399999999999999" x14ac:dyDescent="0.3">
      <c r="A83" s="11" t="s">
        <v>2125</v>
      </c>
      <c r="B83" s="6" t="s">
        <v>135</v>
      </c>
      <c r="C83" s="6" t="s">
        <v>2124</v>
      </c>
      <c r="D83" s="6" t="s">
        <v>2064</v>
      </c>
      <c r="E83" s="12">
        <v>45314</v>
      </c>
      <c r="F83" s="12">
        <v>45145</v>
      </c>
      <c r="G83" s="12">
        <v>47483</v>
      </c>
      <c r="H83" s="6" t="s">
        <v>2065</v>
      </c>
      <c r="I83" s="6" t="s">
        <v>2151</v>
      </c>
      <c r="J83" s="6" t="s">
        <v>2152</v>
      </c>
      <c r="K83" s="6" t="s">
        <v>2062</v>
      </c>
      <c r="L83" s="6" t="s">
        <v>17</v>
      </c>
      <c r="M83" s="13" t="s">
        <v>2062</v>
      </c>
      <c r="N83" s="6" t="s">
        <v>17</v>
      </c>
      <c r="O83" s="6" t="s">
        <v>2153</v>
      </c>
      <c r="P83" s="6" t="s">
        <v>2057</v>
      </c>
      <c r="Q83" s="6" t="s">
        <v>2154</v>
      </c>
      <c r="R83" s="13" t="s">
        <v>2155</v>
      </c>
      <c r="S83" s="6" t="s">
        <v>2156</v>
      </c>
      <c r="T83" s="6" t="s">
        <v>2094</v>
      </c>
      <c r="U83" s="6" t="s">
        <v>2157</v>
      </c>
      <c r="V83" s="6" t="s">
        <v>20</v>
      </c>
      <c r="W83" s="6" t="s">
        <v>2158</v>
      </c>
      <c r="X83" s="6" t="s">
        <v>2217</v>
      </c>
      <c r="Y83" s="6" t="s">
        <v>2163</v>
      </c>
      <c r="Z83" s="6" t="s">
        <v>2161</v>
      </c>
      <c r="AA83" s="11" t="s">
        <v>69</v>
      </c>
      <c r="AB83" s="6" t="s">
        <v>2162</v>
      </c>
      <c r="AC83" s="6" t="s">
        <v>221</v>
      </c>
      <c r="AD83" s="6" t="s">
        <v>2217</v>
      </c>
      <c r="AE83" s="6" t="s">
        <v>222</v>
      </c>
      <c r="AF83" s="7">
        <v>20000</v>
      </c>
      <c r="AG83" s="7">
        <v>20000</v>
      </c>
      <c r="AH83" s="8"/>
      <c r="AI83" s="8"/>
      <c r="AJ83" s="8"/>
      <c r="AK83" s="8"/>
    </row>
    <row r="84" spans="1:37" ht="20.399999999999999" x14ac:dyDescent="0.3">
      <c r="A84" s="11" t="s">
        <v>2125</v>
      </c>
      <c r="B84" s="6" t="s">
        <v>135</v>
      </c>
      <c r="C84" s="6" t="s">
        <v>2124</v>
      </c>
      <c r="D84" s="6" t="s">
        <v>2064</v>
      </c>
      <c r="E84" s="12">
        <v>45314</v>
      </c>
      <c r="F84" s="12">
        <v>45145</v>
      </c>
      <c r="G84" s="12">
        <v>47483</v>
      </c>
      <c r="H84" s="6" t="s">
        <v>2065</v>
      </c>
      <c r="I84" s="6" t="s">
        <v>2151</v>
      </c>
      <c r="J84" s="6" t="s">
        <v>2152</v>
      </c>
      <c r="K84" s="6" t="s">
        <v>2062</v>
      </c>
      <c r="L84" s="6" t="s">
        <v>17</v>
      </c>
      <c r="M84" s="13" t="s">
        <v>2062</v>
      </c>
      <c r="N84" s="6" t="s">
        <v>17</v>
      </c>
      <c r="O84" s="6" t="s">
        <v>2153</v>
      </c>
      <c r="P84" s="6" t="s">
        <v>2057</v>
      </c>
      <c r="Q84" s="6" t="s">
        <v>2154</v>
      </c>
      <c r="R84" s="13" t="s">
        <v>2155</v>
      </c>
      <c r="S84" s="6" t="s">
        <v>2156</v>
      </c>
      <c r="T84" s="6" t="s">
        <v>2094</v>
      </c>
      <c r="U84" s="6" t="s">
        <v>2157</v>
      </c>
      <c r="V84" s="6" t="s">
        <v>20</v>
      </c>
      <c r="W84" s="6" t="s">
        <v>2158</v>
      </c>
      <c r="X84" s="6" t="s">
        <v>2164</v>
      </c>
      <c r="Y84" s="6" t="s">
        <v>2165</v>
      </c>
      <c r="Z84" s="6" t="s">
        <v>2164</v>
      </c>
      <c r="AA84" s="11" t="s">
        <v>64</v>
      </c>
      <c r="AB84" s="14"/>
      <c r="AC84" s="14"/>
      <c r="AD84" s="14"/>
      <c r="AE84" s="14"/>
      <c r="AF84" s="7">
        <v>1260000</v>
      </c>
      <c r="AG84" s="7">
        <v>1260000</v>
      </c>
      <c r="AH84" s="8"/>
      <c r="AI84" s="8"/>
      <c r="AJ84" s="8"/>
      <c r="AK84" s="8"/>
    </row>
    <row r="85" spans="1:37" ht="20.399999999999999" x14ac:dyDescent="0.3">
      <c r="A85" s="11" t="s">
        <v>2125</v>
      </c>
      <c r="B85" s="6" t="s">
        <v>135</v>
      </c>
      <c r="C85" s="6" t="s">
        <v>2124</v>
      </c>
      <c r="D85" s="6" t="s">
        <v>2064</v>
      </c>
      <c r="E85" s="12">
        <v>45314</v>
      </c>
      <c r="F85" s="12">
        <v>45145</v>
      </c>
      <c r="G85" s="12">
        <v>47483</v>
      </c>
      <c r="H85" s="6" t="s">
        <v>2065</v>
      </c>
      <c r="I85" s="6" t="s">
        <v>2151</v>
      </c>
      <c r="J85" s="6" t="s">
        <v>2152</v>
      </c>
      <c r="K85" s="6" t="s">
        <v>2062</v>
      </c>
      <c r="L85" s="6" t="s">
        <v>17</v>
      </c>
      <c r="M85" s="13" t="s">
        <v>2062</v>
      </c>
      <c r="N85" s="6" t="s">
        <v>17</v>
      </c>
      <c r="O85" s="6" t="s">
        <v>2153</v>
      </c>
      <c r="P85" s="6" t="s">
        <v>2057</v>
      </c>
      <c r="Q85" s="6" t="s">
        <v>2154</v>
      </c>
      <c r="R85" s="13" t="s">
        <v>2155</v>
      </c>
      <c r="S85" s="6" t="s">
        <v>2156</v>
      </c>
      <c r="T85" s="6" t="s">
        <v>2094</v>
      </c>
      <c r="U85" s="6" t="s">
        <v>2157</v>
      </c>
      <c r="V85" s="6" t="s">
        <v>20</v>
      </c>
      <c r="W85" s="6" t="s">
        <v>2158</v>
      </c>
      <c r="X85" s="6" t="s">
        <v>2166</v>
      </c>
      <c r="Y85" s="6" t="s">
        <v>2167</v>
      </c>
      <c r="Z85" s="6" t="s">
        <v>2166</v>
      </c>
      <c r="AA85" s="11" t="s">
        <v>104</v>
      </c>
      <c r="AB85" s="14"/>
      <c r="AC85" s="14"/>
      <c r="AD85" s="14"/>
      <c r="AE85" s="14"/>
      <c r="AF85" s="7">
        <v>80000</v>
      </c>
      <c r="AG85" s="7">
        <v>80000</v>
      </c>
      <c r="AH85" s="8"/>
      <c r="AI85" s="8"/>
      <c r="AJ85" s="8"/>
      <c r="AK85" s="8"/>
    </row>
    <row r="86" spans="1:37" ht="20.399999999999999" x14ac:dyDescent="0.3">
      <c r="A86" s="11" t="s">
        <v>2125</v>
      </c>
      <c r="B86" s="6" t="s">
        <v>135</v>
      </c>
      <c r="C86" s="6" t="s">
        <v>2124</v>
      </c>
      <c r="D86" s="6" t="s">
        <v>2064</v>
      </c>
      <c r="E86" s="12">
        <v>45314</v>
      </c>
      <c r="F86" s="12">
        <v>45145</v>
      </c>
      <c r="G86" s="12">
        <v>47483</v>
      </c>
      <c r="H86" s="6" t="s">
        <v>2065</v>
      </c>
      <c r="I86" s="6" t="s">
        <v>2151</v>
      </c>
      <c r="J86" s="6" t="s">
        <v>2152</v>
      </c>
      <c r="K86" s="6" t="s">
        <v>2062</v>
      </c>
      <c r="L86" s="6" t="s">
        <v>17</v>
      </c>
      <c r="M86" s="13" t="s">
        <v>2062</v>
      </c>
      <c r="N86" s="6" t="s">
        <v>17</v>
      </c>
      <c r="O86" s="6" t="s">
        <v>2153</v>
      </c>
      <c r="P86" s="6" t="s">
        <v>2057</v>
      </c>
      <c r="Q86" s="6" t="s">
        <v>2154</v>
      </c>
      <c r="R86" s="13" t="s">
        <v>2155</v>
      </c>
      <c r="S86" s="6" t="s">
        <v>2156</v>
      </c>
      <c r="T86" s="6" t="s">
        <v>2094</v>
      </c>
      <c r="U86" s="6" t="s">
        <v>2157</v>
      </c>
      <c r="V86" s="6" t="s">
        <v>20</v>
      </c>
      <c r="W86" s="6" t="s">
        <v>2158</v>
      </c>
      <c r="X86" s="6" t="s">
        <v>2168</v>
      </c>
      <c r="Y86" s="6" t="s">
        <v>2169</v>
      </c>
      <c r="Z86" s="6" t="s">
        <v>2168</v>
      </c>
      <c r="AA86" s="11" t="s">
        <v>109</v>
      </c>
      <c r="AB86" s="14"/>
      <c r="AC86" s="14"/>
      <c r="AD86" s="14"/>
      <c r="AE86" s="14"/>
      <c r="AF86" s="7">
        <v>80000</v>
      </c>
      <c r="AG86" s="7">
        <v>80000</v>
      </c>
      <c r="AH86" s="8"/>
      <c r="AI86" s="8"/>
      <c r="AJ86" s="8"/>
      <c r="AK86" s="8"/>
    </row>
    <row r="87" spans="1:37" ht="20.399999999999999" x14ac:dyDescent="0.3">
      <c r="A87" s="11" t="s">
        <v>2125</v>
      </c>
      <c r="B87" s="6" t="s">
        <v>135</v>
      </c>
      <c r="C87" s="6" t="s">
        <v>2124</v>
      </c>
      <c r="D87" s="6" t="s">
        <v>2064</v>
      </c>
      <c r="E87" s="12">
        <v>45314</v>
      </c>
      <c r="F87" s="12">
        <v>45145</v>
      </c>
      <c r="G87" s="12">
        <v>47483</v>
      </c>
      <c r="H87" s="6" t="s">
        <v>2065</v>
      </c>
      <c r="I87" s="6" t="s">
        <v>2151</v>
      </c>
      <c r="J87" s="6" t="s">
        <v>2152</v>
      </c>
      <c r="K87" s="6" t="s">
        <v>2062</v>
      </c>
      <c r="L87" s="6" t="s">
        <v>17</v>
      </c>
      <c r="M87" s="13" t="s">
        <v>2062</v>
      </c>
      <c r="N87" s="6" t="s">
        <v>17</v>
      </c>
      <c r="O87" s="6" t="s">
        <v>2153</v>
      </c>
      <c r="P87" s="6" t="s">
        <v>2057</v>
      </c>
      <c r="Q87" s="6" t="s">
        <v>2154</v>
      </c>
      <c r="R87" s="13" t="s">
        <v>2155</v>
      </c>
      <c r="S87" s="6" t="s">
        <v>2156</v>
      </c>
      <c r="T87" s="6" t="s">
        <v>2094</v>
      </c>
      <c r="U87" s="6" t="s">
        <v>2157</v>
      </c>
      <c r="V87" s="6" t="s">
        <v>20</v>
      </c>
      <c r="W87" s="6" t="s">
        <v>2158</v>
      </c>
      <c r="X87" s="6" t="s">
        <v>2170</v>
      </c>
      <c r="Y87" s="6" t="s">
        <v>2171</v>
      </c>
      <c r="Z87" s="6" t="s">
        <v>2170</v>
      </c>
      <c r="AA87" s="11" t="s">
        <v>73</v>
      </c>
      <c r="AB87" s="14"/>
      <c r="AC87" s="14"/>
      <c r="AD87" s="14"/>
      <c r="AE87" s="14"/>
      <c r="AF87" s="7">
        <v>100000</v>
      </c>
      <c r="AG87" s="7">
        <v>100000</v>
      </c>
      <c r="AH87" s="8"/>
      <c r="AI87" s="8"/>
      <c r="AJ87" s="8"/>
      <c r="AK87" s="8"/>
    </row>
  </sheetData>
  <mergeCells count="3">
    <mergeCell ref="A1:AM1"/>
    <mergeCell ref="A2:AL2"/>
    <mergeCell ref="A3:AL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38"/>
  <sheetViews>
    <sheetView topLeftCell="H33" workbookViewId="0">
      <selection activeCell="H7" sqref="H7:AL38"/>
    </sheetView>
  </sheetViews>
  <sheetFormatPr defaultColWidth="8.6640625" defaultRowHeight="14.4" x14ac:dyDescent="0.3"/>
  <cols>
    <col min="1" max="1" width="9.33203125" hidden="1" customWidth="1"/>
    <col min="2" max="2" width="21.44140625" hidden="1" customWidth="1"/>
    <col min="3" max="3" width="16" hidden="1" customWidth="1"/>
    <col min="4" max="4" width="11.44140625" hidden="1" customWidth="1"/>
    <col min="5" max="5" width="14.44140625" hidden="1" customWidth="1"/>
    <col min="6" max="6" width="13.6640625" hidden="1" customWidth="1"/>
    <col min="7" max="7" width="16.6640625" hidden="1" customWidth="1"/>
    <col min="8" max="8" width="12.33203125" style="15" customWidth="1"/>
    <col min="9" max="9" width="38.6640625" style="15" customWidth="1"/>
    <col min="10" max="10" width="22.33203125" hidden="1" customWidth="1"/>
    <col min="11" max="11" width="13.6640625" hidden="1" customWidth="1"/>
    <col min="12" max="12" width="38.33203125" hidden="1" customWidth="1"/>
    <col min="13" max="13" width="12.33203125" hidden="1" customWidth="1"/>
    <col min="14" max="14" width="29.6640625" hidden="1" customWidth="1"/>
    <col min="15" max="15" width="9.6640625" style="15" customWidth="1"/>
    <col min="16" max="16" width="10.5546875" hidden="1" customWidth="1"/>
    <col min="17" max="17" width="44.6640625" hidden="1" customWidth="1"/>
    <col min="18" max="18" width="12.33203125" hidden="1" customWidth="1"/>
    <col min="19" max="19" width="41.6640625" hidden="1" customWidth="1"/>
    <col min="20" max="20" width="13.6640625" hidden="1" customWidth="1"/>
    <col min="21" max="21" width="33.5546875" hidden="1" customWidth="1"/>
    <col min="22" max="22" width="16.6640625" hidden="1" customWidth="1"/>
    <col min="23" max="23" width="12.6640625" hidden="1" customWidth="1"/>
    <col min="24" max="24" width="10.5546875" hidden="1" customWidth="1"/>
    <col min="25" max="25" width="11.44140625" hidden="1" customWidth="1"/>
    <col min="26" max="28" width="10.5546875" hidden="1" customWidth="1"/>
    <col min="29" max="30" width="14.44140625" hidden="1" customWidth="1"/>
    <col min="31" max="31" width="12.6640625" hidden="1" customWidth="1"/>
    <col min="32" max="32" width="9.33203125" hidden="1" customWidth="1"/>
    <col min="33" max="33" width="28.6640625" hidden="1" customWidth="1"/>
    <col min="34" max="34" width="16" hidden="1" customWidth="1"/>
    <col min="35" max="35" width="19" hidden="1" customWidth="1"/>
    <col min="36" max="36" width="38.6640625" hidden="1" customWidth="1"/>
    <col min="37" max="37" width="19.6640625" hidden="1" customWidth="1"/>
    <col min="38" max="38" width="16" style="15" customWidth="1"/>
    <col min="39" max="39" width="12.6640625" customWidth="1"/>
    <col min="40" max="40" width="16" customWidth="1"/>
    <col min="41" max="41" width="16.6640625" customWidth="1"/>
    <col min="42" max="44" width="16" customWidth="1"/>
    <col min="45" max="45" width="16.6640625" customWidth="1"/>
    <col min="46" max="47" width="16" customWidth="1"/>
    <col min="48" max="48" width="16.6640625" customWidth="1"/>
    <col min="49" max="51" width="16" customWidth="1"/>
    <col min="52" max="52" width="16.6640625" customWidth="1"/>
    <col min="53" max="53" width="16" customWidth="1"/>
    <col min="54" max="54" width="12.6640625" customWidth="1"/>
    <col min="55" max="55" width="5.44140625" customWidth="1"/>
    <col min="56" max="56" width="44.33203125" customWidth="1"/>
  </cols>
  <sheetData>
    <row r="1" spans="1:55" x14ac:dyDescent="0.3">
      <c r="A1" s="92" t="s">
        <v>2218</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100"/>
      <c r="AM1" s="92"/>
      <c r="AN1" s="92"/>
      <c r="AO1" s="92"/>
      <c r="AP1" s="92"/>
      <c r="AQ1" s="92"/>
      <c r="AR1" s="92"/>
      <c r="AS1" s="92"/>
      <c r="AT1" s="92"/>
      <c r="AU1" s="92"/>
      <c r="AV1" s="92"/>
      <c r="AW1" s="92"/>
      <c r="AX1" s="92"/>
      <c r="AY1" s="92"/>
      <c r="AZ1" s="92"/>
      <c r="BA1" s="92"/>
      <c r="BB1" s="92"/>
    </row>
    <row r="2" spans="1:55" x14ac:dyDescent="0.3">
      <c r="A2" s="93" t="s">
        <v>2219</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101"/>
      <c r="AM2" s="93"/>
      <c r="AN2" s="93"/>
      <c r="AO2" s="93"/>
      <c r="AP2" s="93"/>
      <c r="AQ2" s="93"/>
      <c r="AR2" s="93"/>
      <c r="AS2" s="93"/>
      <c r="AT2" s="93"/>
      <c r="AU2" s="93"/>
      <c r="AV2" s="93"/>
      <c r="AW2" s="93"/>
      <c r="AX2" s="93"/>
      <c r="AY2" s="93"/>
      <c r="AZ2" s="93"/>
      <c r="BA2" s="93"/>
      <c r="BB2" s="93"/>
    </row>
    <row r="3" spans="1:55" x14ac:dyDescent="0.3">
      <c r="A3" s="94" t="s">
        <v>2220</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7"/>
      <c r="AM3" s="94"/>
      <c r="AN3" s="94"/>
      <c r="AO3" s="94"/>
      <c r="AP3" s="94"/>
      <c r="AQ3" s="94"/>
      <c r="AR3" s="94"/>
      <c r="AS3" s="94"/>
      <c r="AT3" s="94"/>
      <c r="AU3" s="94"/>
      <c r="AV3" s="94"/>
      <c r="AW3" s="94"/>
      <c r="AX3" s="94"/>
      <c r="AY3" s="94"/>
      <c r="AZ3" s="94"/>
      <c r="BA3" s="94"/>
      <c r="BB3" s="94"/>
    </row>
    <row r="4" spans="1:55" x14ac:dyDescent="0.3">
      <c r="A4" s="94" t="s">
        <v>2221</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7"/>
      <c r="AM4" s="94"/>
      <c r="AN4" s="94"/>
      <c r="AO4" s="94"/>
      <c r="AP4" s="94"/>
      <c r="AQ4" s="94"/>
      <c r="AR4" s="94"/>
      <c r="AS4" s="94"/>
      <c r="AT4" s="94"/>
      <c r="AU4" s="94"/>
      <c r="AV4" s="94"/>
      <c r="AW4" s="94"/>
      <c r="AX4" s="94"/>
      <c r="AY4" s="94"/>
      <c r="AZ4" s="94"/>
      <c r="BA4" s="94"/>
      <c r="BB4" s="94"/>
    </row>
    <row r="5" spans="1:55" x14ac:dyDescent="0.3">
      <c r="A5" s="94" t="s">
        <v>2222</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7"/>
      <c r="AM5" s="94"/>
      <c r="AN5" s="94"/>
      <c r="AO5" s="94"/>
      <c r="AP5" s="94"/>
      <c r="AQ5" s="94"/>
      <c r="AR5" s="94"/>
      <c r="AS5" s="94"/>
      <c r="AT5" s="94"/>
      <c r="AU5" s="94"/>
      <c r="AV5" s="94"/>
      <c r="AW5" s="94"/>
      <c r="AX5" s="94"/>
      <c r="AY5" s="94"/>
      <c r="AZ5" s="94"/>
      <c r="BA5" s="94"/>
      <c r="BB5" s="94"/>
    </row>
    <row r="6" spans="1:55" x14ac:dyDescent="0.3">
      <c r="A6" s="94"/>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7"/>
      <c r="AM6" s="94"/>
      <c r="AN6" s="94"/>
      <c r="AO6" s="94"/>
      <c r="AP6" s="94"/>
      <c r="AQ6" s="94"/>
      <c r="AR6" s="94"/>
      <c r="AS6" s="94"/>
      <c r="AT6" s="94"/>
      <c r="AU6" s="94"/>
      <c r="AV6" s="94"/>
      <c r="AW6" s="94"/>
      <c r="AX6" s="94"/>
      <c r="AY6" s="94"/>
      <c r="AZ6" s="94"/>
      <c r="BA6" s="94"/>
      <c r="BB6" s="94"/>
    </row>
    <row r="7" spans="1:55" ht="40.799999999999997" x14ac:dyDescent="0.3">
      <c r="A7" s="1" t="s">
        <v>2017</v>
      </c>
      <c r="B7" s="1" t="s">
        <v>2139</v>
      </c>
      <c r="C7" s="1" t="s">
        <v>2018</v>
      </c>
      <c r="D7" s="1" t="s">
        <v>2019</v>
      </c>
      <c r="E7" s="1" t="s">
        <v>2223</v>
      </c>
      <c r="F7" s="1" t="s">
        <v>2020</v>
      </c>
      <c r="G7" s="1" t="s">
        <v>2224</v>
      </c>
      <c r="H7" s="9" t="s">
        <v>2225</v>
      </c>
      <c r="I7" s="9" t="s">
        <v>2226</v>
      </c>
      <c r="J7" s="2" t="s">
        <v>2227</v>
      </c>
      <c r="K7" s="2" t="s">
        <v>2021</v>
      </c>
      <c r="L7" s="2" t="s">
        <v>2228</v>
      </c>
      <c r="M7" s="2" t="s">
        <v>2229</v>
      </c>
      <c r="N7" s="2" t="s">
        <v>2230</v>
      </c>
      <c r="O7" s="9" t="s">
        <v>2022</v>
      </c>
      <c r="P7" s="3" t="s">
        <v>2023</v>
      </c>
      <c r="Q7" s="3" t="s">
        <v>2024</v>
      </c>
      <c r="R7" s="3" t="s">
        <v>2025</v>
      </c>
      <c r="S7" s="3" t="s">
        <v>2026</v>
      </c>
      <c r="T7" s="3" t="s">
        <v>2027</v>
      </c>
      <c r="U7" s="3" t="s">
        <v>2028</v>
      </c>
      <c r="V7" s="3" t="s">
        <v>2029</v>
      </c>
      <c r="W7" s="3" t="s">
        <v>2030</v>
      </c>
      <c r="X7" s="3" t="s">
        <v>2031</v>
      </c>
      <c r="Y7" s="3" t="s">
        <v>2231</v>
      </c>
      <c r="Z7" s="3" t="s">
        <v>2232</v>
      </c>
      <c r="AA7" s="3" t="s">
        <v>2233</v>
      </c>
      <c r="AB7" s="3" t="s">
        <v>2234</v>
      </c>
      <c r="AC7" s="3" t="s">
        <v>2235</v>
      </c>
      <c r="AD7" s="3" t="s">
        <v>2236</v>
      </c>
      <c r="AE7" s="3" t="s">
        <v>2035</v>
      </c>
      <c r="AF7" s="3" t="s">
        <v>2237</v>
      </c>
      <c r="AG7" s="3" t="s">
        <v>2137</v>
      </c>
      <c r="AH7" s="3" t="s">
        <v>2238</v>
      </c>
      <c r="AI7" s="3" t="s">
        <v>2033</v>
      </c>
      <c r="AJ7" s="3" t="s">
        <v>2034</v>
      </c>
      <c r="AK7" s="3" t="s">
        <v>2138</v>
      </c>
      <c r="AL7" s="9" t="s">
        <v>2239</v>
      </c>
      <c r="AM7" s="3" t="s">
        <v>2240</v>
      </c>
      <c r="AN7" s="3" t="s">
        <v>2241</v>
      </c>
      <c r="AO7" s="3" t="s">
        <v>2242</v>
      </c>
      <c r="AP7" s="3" t="s">
        <v>2243</v>
      </c>
      <c r="AQ7" s="3" t="s">
        <v>2244</v>
      </c>
      <c r="AR7" s="4" t="s">
        <v>2245</v>
      </c>
      <c r="AS7" s="4" t="s">
        <v>2246</v>
      </c>
      <c r="AT7" s="4" t="s">
        <v>2045</v>
      </c>
      <c r="AU7" s="4" t="s">
        <v>2046</v>
      </c>
      <c r="AV7" s="4" t="s">
        <v>2048</v>
      </c>
      <c r="AW7" s="4" t="s">
        <v>2247</v>
      </c>
      <c r="AX7" s="16" t="s">
        <v>2248</v>
      </c>
      <c r="AY7" s="4" t="s">
        <v>2249</v>
      </c>
      <c r="AZ7" s="4" t="s">
        <v>2250</v>
      </c>
      <c r="BA7" s="4" t="s">
        <v>2251</v>
      </c>
      <c r="BB7" s="98" t="s">
        <v>2252</v>
      </c>
      <c r="BC7" s="99"/>
    </row>
    <row r="8" spans="1:55" ht="30.6" x14ac:dyDescent="0.3">
      <c r="A8" s="5" t="s">
        <v>2057</v>
      </c>
      <c r="B8" s="6" t="s">
        <v>2253</v>
      </c>
      <c r="C8" s="6" t="s">
        <v>2075</v>
      </c>
      <c r="D8" s="6" t="s">
        <v>20</v>
      </c>
      <c r="E8" s="6" t="s">
        <v>2158</v>
      </c>
      <c r="F8" s="6" t="s">
        <v>40</v>
      </c>
      <c r="G8" s="6" t="s">
        <v>2254</v>
      </c>
      <c r="H8" s="11" t="s">
        <v>2255</v>
      </c>
      <c r="I8" s="11" t="s">
        <v>2256</v>
      </c>
      <c r="J8" s="6" t="s">
        <v>2065</v>
      </c>
      <c r="K8" s="6" t="s">
        <v>2257</v>
      </c>
      <c r="L8" s="6" t="s">
        <v>2258</v>
      </c>
      <c r="M8" s="13" t="s">
        <v>2062</v>
      </c>
      <c r="N8" s="6" t="s">
        <v>17</v>
      </c>
      <c r="O8" s="17" t="s">
        <v>2114</v>
      </c>
      <c r="P8" s="6" t="s">
        <v>2068</v>
      </c>
      <c r="Q8" s="6" t="s">
        <v>2181</v>
      </c>
      <c r="R8" s="13" t="s">
        <v>2062</v>
      </c>
      <c r="S8" s="6" t="s">
        <v>17</v>
      </c>
      <c r="T8" s="6" t="s">
        <v>2078</v>
      </c>
      <c r="U8" s="6" t="s">
        <v>37</v>
      </c>
      <c r="V8" s="6" t="s">
        <v>2064</v>
      </c>
      <c r="W8" s="14"/>
      <c r="X8" s="14"/>
      <c r="Y8" s="12">
        <v>45069</v>
      </c>
      <c r="Z8" s="12">
        <v>45016</v>
      </c>
      <c r="AA8" s="12">
        <v>47483</v>
      </c>
      <c r="AB8" s="7">
        <v>81.03</v>
      </c>
      <c r="AC8" s="12">
        <v>45069</v>
      </c>
      <c r="AD8" s="12">
        <v>45069.660104166665</v>
      </c>
      <c r="AE8" s="6" t="s">
        <v>2259</v>
      </c>
      <c r="AF8" s="6" t="s">
        <v>2260</v>
      </c>
      <c r="AG8" s="6" t="s">
        <v>2152</v>
      </c>
      <c r="AH8" s="6" t="s">
        <v>2158</v>
      </c>
      <c r="AI8" s="13" t="s">
        <v>2062</v>
      </c>
      <c r="AJ8" s="6" t="s">
        <v>2261</v>
      </c>
      <c r="AK8" s="6" t="s">
        <v>2262</v>
      </c>
      <c r="AL8" s="18">
        <v>84.80441439168689</v>
      </c>
      <c r="AM8" s="14"/>
      <c r="AN8" s="6" t="s">
        <v>2158</v>
      </c>
      <c r="AO8" s="7">
        <v>100</v>
      </c>
      <c r="AP8" s="7">
        <v>100</v>
      </c>
      <c r="AQ8" s="7">
        <v>100</v>
      </c>
      <c r="AR8" s="7">
        <v>1800000</v>
      </c>
      <c r="AS8" s="7">
        <v>1800000</v>
      </c>
      <c r="AT8" s="8"/>
      <c r="AU8" s="8"/>
      <c r="AV8" s="8"/>
      <c r="AW8" s="8"/>
      <c r="AX8" s="8"/>
      <c r="AY8" s="8"/>
      <c r="AZ8" s="8"/>
      <c r="BA8" s="8"/>
      <c r="BB8" s="102" t="s">
        <v>2263</v>
      </c>
      <c r="BC8" s="103"/>
    </row>
    <row r="9" spans="1:55" ht="20.399999999999999" x14ac:dyDescent="0.3">
      <c r="A9" s="5" t="s">
        <v>2057</v>
      </c>
      <c r="B9" s="6" t="s">
        <v>2253</v>
      </c>
      <c r="C9" s="6" t="s">
        <v>2094</v>
      </c>
      <c r="D9" s="6" t="s">
        <v>20</v>
      </c>
      <c r="E9" s="6" t="s">
        <v>2158</v>
      </c>
      <c r="F9" s="6" t="s">
        <v>2095</v>
      </c>
      <c r="G9" s="6" t="s">
        <v>2264</v>
      </c>
      <c r="H9" s="11" t="s">
        <v>2265</v>
      </c>
      <c r="I9" s="11" t="s">
        <v>2266</v>
      </c>
      <c r="J9" s="6" t="s">
        <v>2065</v>
      </c>
      <c r="K9" s="6" t="s">
        <v>2267</v>
      </c>
      <c r="L9" s="6" t="s">
        <v>2172</v>
      </c>
      <c r="M9" s="13" t="s">
        <v>2062</v>
      </c>
      <c r="N9" s="6" t="s">
        <v>17</v>
      </c>
      <c r="O9" s="17" t="s">
        <v>2097</v>
      </c>
      <c r="P9" s="6" t="s">
        <v>2073</v>
      </c>
      <c r="Q9" s="6" t="s">
        <v>2172</v>
      </c>
      <c r="R9" s="13" t="s">
        <v>2062</v>
      </c>
      <c r="S9" s="6" t="s">
        <v>17</v>
      </c>
      <c r="T9" s="6" t="s">
        <v>2062</v>
      </c>
      <c r="U9" s="6" t="s">
        <v>17</v>
      </c>
      <c r="V9" s="6" t="s">
        <v>2064</v>
      </c>
      <c r="W9" s="14"/>
      <c r="X9" s="14"/>
      <c r="Y9" s="12">
        <v>44959</v>
      </c>
      <c r="Z9" s="12">
        <v>44927</v>
      </c>
      <c r="AA9" s="12">
        <v>47483</v>
      </c>
      <c r="AB9" s="7">
        <v>84</v>
      </c>
      <c r="AC9" s="12">
        <v>44959</v>
      </c>
      <c r="AD9" s="12">
        <v>45195.552488425928</v>
      </c>
      <c r="AE9" s="6" t="s">
        <v>2259</v>
      </c>
      <c r="AF9" s="6" t="s">
        <v>2260</v>
      </c>
      <c r="AG9" s="6" t="s">
        <v>2152</v>
      </c>
      <c r="AH9" s="6" t="s">
        <v>2158</v>
      </c>
      <c r="AI9" s="13" t="s">
        <v>2062</v>
      </c>
      <c r="AJ9" s="6" t="s">
        <v>2261</v>
      </c>
      <c r="AK9" s="6" t="s">
        <v>2268</v>
      </c>
      <c r="AL9" s="18">
        <v>84.3966340505403</v>
      </c>
      <c r="AM9" s="14"/>
      <c r="AN9" s="6" t="s">
        <v>2158</v>
      </c>
      <c r="AO9" s="7">
        <v>100</v>
      </c>
      <c r="AP9" s="7">
        <v>100</v>
      </c>
      <c r="AQ9" s="7">
        <v>100</v>
      </c>
      <c r="AR9" s="7">
        <v>9000000</v>
      </c>
      <c r="AS9" s="7">
        <v>9000000</v>
      </c>
      <c r="AT9" s="8"/>
      <c r="AU9" s="8"/>
      <c r="AV9" s="8"/>
      <c r="AW9" s="8"/>
      <c r="AX9" s="8"/>
      <c r="AY9" s="8"/>
      <c r="AZ9" s="8"/>
      <c r="BA9" s="8"/>
      <c r="BB9" s="102" t="s">
        <v>2263</v>
      </c>
      <c r="BC9" s="103"/>
    </row>
    <row r="10" spans="1:55" ht="20.399999999999999" x14ac:dyDescent="0.3">
      <c r="A10" s="5" t="s">
        <v>2057</v>
      </c>
      <c r="B10" s="6" t="s">
        <v>2253</v>
      </c>
      <c r="C10" s="6" t="s">
        <v>2094</v>
      </c>
      <c r="D10" s="6" t="s">
        <v>20</v>
      </c>
      <c r="E10" s="6" t="s">
        <v>2158</v>
      </c>
      <c r="F10" s="6" t="s">
        <v>2095</v>
      </c>
      <c r="G10" s="6" t="s">
        <v>2269</v>
      </c>
      <c r="H10" s="11" t="s">
        <v>2270</v>
      </c>
      <c r="I10" s="11" t="s">
        <v>2271</v>
      </c>
      <c r="J10" s="6" t="s">
        <v>2065</v>
      </c>
      <c r="K10" s="6" t="s">
        <v>2272</v>
      </c>
      <c r="L10" s="6" t="s">
        <v>24</v>
      </c>
      <c r="M10" s="13" t="s">
        <v>2062</v>
      </c>
      <c r="N10" s="6" t="s">
        <v>17</v>
      </c>
      <c r="O10" s="17" t="s">
        <v>2121</v>
      </c>
      <c r="P10" s="6" t="s">
        <v>2073</v>
      </c>
      <c r="Q10" s="6" t="s">
        <v>24</v>
      </c>
      <c r="R10" s="13" t="s">
        <v>2062</v>
      </c>
      <c r="S10" s="6" t="s">
        <v>17</v>
      </c>
      <c r="T10" s="6" t="s">
        <v>2062</v>
      </c>
      <c r="U10" s="6" t="s">
        <v>17</v>
      </c>
      <c r="V10" s="6" t="s">
        <v>2064</v>
      </c>
      <c r="W10" s="14"/>
      <c r="X10" s="14"/>
      <c r="Y10" s="12">
        <v>44959</v>
      </c>
      <c r="Z10" s="12">
        <v>44927</v>
      </c>
      <c r="AA10" s="12">
        <v>47483</v>
      </c>
      <c r="AB10" s="7">
        <v>84</v>
      </c>
      <c r="AC10" s="12">
        <v>44959</v>
      </c>
      <c r="AD10" s="12">
        <v>45322.571898148148</v>
      </c>
      <c r="AE10" s="6" t="s">
        <v>2259</v>
      </c>
      <c r="AF10" s="6" t="s">
        <v>2260</v>
      </c>
      <c r="AG10" s="6" t="s">
        <v>2152</v>
      </c>
      <c r="AH10" s="6" t="s">
        <v>2158</v>
      </c>
      <c r="AI10" s="13" t="s">
        <v>2062</v>
      </c>
      <c r="AJ10" s="6" t="s">
        <v>2261</v>
      </c>
      <c r="AK10" s="6" t="s">
        <v>2268</v>
      </c>
      <c r="AL10" s="18">
        <v>84.3966340505403</v>
      </c>
      <c r="AM10" s="14"/>
      <c r="AN10" s="6" t="s">
        <v>2158</v>
      </c>
      <c r="AO10" s="7">
        <v>100</v>
      </c>
      <c r="AP10" s="7">
        <v>100</v>
      </c>
      <c r="AQ10" s="7">
        <v>100</v>
      </c>
      <c r="AR10" s="7">
        <v>6500000</v>
      </c>
      <c r="AS10" s="7">
        <v>6500000</v>
      </c>
      <c r="AT10" s="7">
        <v>51336</v>
      </c>
      <c r="AU10" s="7">
        <v>51336</v>
      </c>
      <c r="AV10" s="8"/>
      <c r="AW10" s="8"/>
      <c r="AX10" s="8"/>
      <c r="AY10" s="8"/>
      <c r="AZ10" s="8"/>
      <c r="BA10" s="8"/>
      <c r="BB10" s="102" t="s">
        <v>2263</v>
      </c>
      <c r="BC10" s="103"/>
    </row>
    <row r="11" spans="1:55" ht="20.399999999999999" x14ac:dyDescent="0.3">
      <c r="A11" s="5" t="s">
        <v>2057</v>
      </c>
      <c r="B11" s="6" t="s">
        <v>2253</v>
      </c>
      <c r="C11" s="6" t="s">
        <v>2094</v>
      </c>
      <c r="D11" s="6" t="s">
        <v>20</v>
      </c>
      <c r="E11" s="6" t="s">
        <v>2158</v>
      </c>
      <c r="F11" s="6" t="s">
        <v>2095</v>
      </c>
      <c r="G11" s="6" t="s">
        <v>2273</v>
      </c>
      <c r="H11" s="11" t="s">
        <v>2274</v>
      </c>
      <c r="I11" s="11" t="s">
        <v>2275</v>
      </c>
      <c r="J11" s="6" t="s">
        <v>2065</v>
      </c>
      <c r="K11" s="6" t="s">
        <v>2276</v>
      </c>
      <c r="L11" s="6" t="s">
        <v>30</v>
      </c>
      <c r="M11" s="13" t="s">
        <v>2062</v>
      </c>
      <c r="N11" s="6" t="s">
        <v>17</v>
      </c>
      <c r="O11" s="17" t="s">
        <v>2103</v>
      </c>
      <c r="P11" s="6" t="s">
        <v>2073</v>
      </c>
      <c r="Q11" s="6" t="s">
        <v>30</v>
      </c>
      <c r="R11" s="13" t="s">
        <v>2062</v>
      </c>
      <c r="S11" s="6" t="s">
        <v>17</v>
      </c>
      <c r="T11" s="6" t="s">
        <v>2062</v>
      </c>
      <c r="U11" s="6" t="s">
        <v>17</v>
      </c>
      <c r="V11" s="6" t="s">
        <v>2064</v>
      </c>
      <c r="W11" s="14"/>
      <c r="X11" s="14"/>
      <c r="Y11" s="12">
        <v>44995</v>
      </c>
      <c r="Z11" s="12">
        <v>45000</v>
      </c>
      <c r="AA11" s="12">
        <v>47483</v>
      </c>
      <c r="AB11" s="7">
        <v>81.55</v>
      </c>
      <c r="AC11" s="12">
        <v>44995</v>
      </c>
      <c r="AD11" s="12">
        <v>45195.565381944441</v>
      </c>
      <c r="AE11" s="6" t="s">
        <v>2259</v>
      </c>
      <c r="AF11" s="6" t="s">
        <v>2260</v>
      </c>
      <c r="AG11" s="6" t="s">
        <v>2152</v>
      </c>
      <c r="AH11" s="6" t="s">
        <v>2158</v>
      </c>
      <c r="AI11" s="13" t="s">
        <v>2062</v>
      </c>
      <c r="AJ11" s="6" t="s">
        <v>2261</v>
      </c>
      <c r="AK11" s="6" t="s">
        <v>2268</v>
      </c>
      <c r="AL11" s="18">
        <v>84.3966340505403</v>
      </c>
      <c r="AM11" s="14"/>
      <c r="AN11" s="6" t="s">
        <v>2158</v>
      </c>
      <c r="AO11" s="7">
        <v>100</v>
      </c>
      <c r="AP11" s="7">
        <v>100</v>
      </c>
      <c r="AQ11" s="7">
        <v>100</v>
      </c>
      <c r="AR11" s="7">
        <v>2000000</v>
      </c>
      <c r="AS11" s="7">
        <v>2000000</v>
      </c>
      <c r="AT11" s="8"/>
      <c r="AU11" s="8"/>
      <c r="AV11" s="8"/>
      <c r="AW11" s="8"/>
      <c r="AX11" s="8"/>
      <c r="AY11" s="8"/>
      <c r="AZ11" s="8"/>
      <c r="BA11" s="8"/>
      <c r="BB11" s="102" t="s">
        <v>2263</v>
      </c>
      <c r="BC11" s="103"/>
    </row>
    <row r="12" spans="1:55" ht="40.799999999999997" x14ac:dyDescent="0.3">
      <c r="A12" s="5" t="s">
        <v>2057</v>
      </c>
      <c r="B12" s="6" t="s">
        <v>2253</v>
      </c>
      <c r="C12" s="6" t="s">
        <v>2075</v>
      </c>
      <c r="D12" s="6" t="s">
        <v>20</v>
      </c>
      <c r="E12" s="6" t="s">
        <v>2158</v>
      </c>
      <c r="F12" s="6" t="s">
        <v>40</v>
      </c>
      <c r="G12" s="6" t="s">
        <v>2277</v>
      </c>
      <c r="H12" s="11" t="s">
        <v>2255</v>
      </c>
      <c r="I12" s="11" t="s">
        <v>2256</v>
      </c>
      <c r="J12" s="6" t="s">
        <v>2065</v>
      </c>
      <c r="K12" s="6" t="s">
        <v>2278</v>
      </c>
      <c r="L12" s="6" t="s">
        <v>2279</v>
      </c>
      <c r="M12" s="13" t="s">
        <v>2062</v>
      </c>
      <c r="N12" s="6" t="s">
        <v>17</v>
      </c>
      <c r="O12" s="17" t="s">
        <v>2077</v>
      </c>
      <c r="P12" s="6" t="s">
        <v>2073</v>
      </c>
      <c r="Q12" s="6" t="s">
        <v>2174</v>
      </c>
      <c r="R12" s="13" t="s">
        <v>2062</v>
      </c>
      <c r="S12" s="6" t="s">
        <v>17</v>
      </c>
      <c r="T12" s="6" t="s">
        <v>2078</v>
      </c>
      <c r="U12" s="6" t="s">
        <v>37</v>
      </c>
      <c r="V12" s="6" t="s">
        <v>2064</v>
      </c>
      <c r="W12" s="14"/>
      <c r="X12" s="14"/>
      <c r="Y12" s="12">
        <v>45054</v>
      </c>
      <c r="Z12" s="12">
        <v>45016</v>
      </c>
      <c r="AA12" s="12">
        <v>46752</v>
      </c>
      <c r="AB12" s="7">
        <v>57.03</v>
      </c>
      <c r="AC12" s="12">
        <v>45054</v>
      </c>
      <c r="AD12" s="12">
        <v>45069.606087962966</v>
      </c>
      <c r="AE12" s="6" t="s">
        <v>2259</v>
      </c>
      <c r="AF12" s="6" t="s">
        <v>2260</v>
      </c>
      <c r="AG12" s="6" t="s">
        <v>2176</v>
      </c>
      <c r="AH12" s="6" t="s">
        <v>2158</v>
      </c>
      <c r="AI12" s="13" t="s">
        <v>2062</v>
      </c>
      <c r="AJ12" s="6" t="s">
        <v>2261</v>
      </c>
      <c r="AK12" s="6" t="s">
        <v>2262</v>
      </c>
      <c r="AL12" s="18">
        <v>84.80441439168689</v>
      </c>
      <c r="AM12" s="14"/>
      <c r="AN12" s="6" t="s">
        <v>2158</v>
      </c>
      <c r="AO12" s="7">
        <v>100</v>
      </c>
      <c r="AP12" s="7">
        <v>100</v>
      </c>
      <c r="AQ12" s="7">
        <v>100</v>
      </c>
      <c r="AR12" s="7">
        <v>9000000</v>
      </c>
      <c r="AS12" s="7">
        <v>9000000</v>
      </c>
      <c r="AT12" s="8"/>
      <c r="AU12" s="8"/>
      <c r="AV12" s="8"/>
      <c r="AW12" s="8"/>
      <c r="AX12" s="8"/>
      <c r="AY12" s="8"/>
      <c r="AZ12" s="8"/>
      <c r="BA12" s="8"/>
      <c r="BB12" s="102" t="s">
        <v>2263</v>
      </c>
      <c r="BC12" s="103"/>
    </row>
    <row r="13" spans="1:55" ht="20.399999999999999" x14ac:dyDescent="0.3">
      <c r="A13" s="5" t="s">
        <v>2057</v>
      </c>
      <c r="B13" s="6" t="s">
        <v>2253</v>
      </c>
      <c r="C13" s="6" t="s">
        <v>2094</v>
      </c>
      <c r="D13" s="6" t="s">
        <v>20</v>
      </c>
      <c r="E13" s="6" t="s">
        <v>2158</v>
      </c>
      <c r="F13" s="6" t="s">
        <v>2095</v>
      </c>
      <c r="G13" s="6" t="s">
        <v>2280</v>
      </c>
      <c r="H13" s="11" t="s">
        <v>2281</v>
      </c>
      <c r="I13" s="11" t="s">
        <v>2282</v>
      </c>
      <c r="J13" s="6" t="s">
        <v>2065</v>
      </c>
      <c r="K13" s="6" t="s">
        <v>2283</v>
      </c>
      <c r="L13" s="6" t="s">
        <v>2150</v>
      </c>
      <c r="M13" s="13" t="s">
        <v>2062</v>
      </c>
      <c r="N13" s="6" t="s">
        <v>17</v>
      </c>
      <c r="O13" s="17" t="s">
        <v>2111</v>
      </c>
      <c r="P13" s="6" t="s">
        <v>2080</v>
      </c>
      <c r="Q13" s="6" t="s">
        <v>2173</v>
      </c>
      <c r="R13" s="13" t="s">
        <v>2062</v>
      </c>
      <c r="S13" s="6" t="s">
        <v>17</v>
      </c>
      <c r="T13" s="6" t="s">
        <v>2112</v>
      </c>
      <c r="U13" s="6" t="s">
        <v>33</v>
      </c>
      <c r="V13" s="6" t="s">
        <v>2064</v>
      </c>
      <c r="W13" s="14"/>
      <c r="X13" s="14"/>
      <c r="Y13" s="12">
        <v>44939</v>
      </c>
      <c r="Z13" s="12">
        <v>44927</v>
      </c>
      <c r="AA13" s="12">
        <v>46387</v>
      </c>
      <c r="AB13" s="7">
        <v>48</v>
      </c>
      <c r="AC13" s="12">
        <v>44939</v>
      </c>
      <c r="AD13" s="12">
        <v>45310.62226851852</v>
      </c>
      <c r="AE13" s="6" t="s">
        <v>2259</v>
      </c>
      <c r="AF13" s="6" t="s">
        <v>2260</v>
      </c>
      <c r="AG13" s="6" t="s">
        <v>2152</v>
      </c>
      <c r="AH13" s="6" t="s">
        <v>2158</v>
      </c>
      <c r="AI13" s="13" t="s">
        <v>2062</v>
      </c>
      <c r="AJ13" s="6" t="s">
        <v>2261</v>
      </c>
      <c r="AK13" s="6" t="s">
        <v>2268</v>
      </c>
      <c r="AL13" s="18">
        <v>84.3966340505403</v>
      </c>
      <c r="AM13" s="14"/>
      <c r="AN13" s="6" t="s">
        <v>2158</v>
      </c>
      <c r="AO13" s="7">
        <v>100</v>
      </c>
      <c r="AP13" s="7">
        <v>100</v>
      </c>
      <c r="AQ13" s="7">
        <v>100</v>
      </c>
      <c r="AR13" s="7">
        <v>1400000</v>
      </c>
      <c r="AS13" s="7">
        <v>1400000</v>
      </c>
      <c r="AT13" s="7">
        <v>1400000</v>
      </c>
      <c r="AU13" s="7">
        <v>1400000</v>
      </c>
      <c r="AV13" s="8"/>
      <c r="AW13" s="8"/>
      <c r="AX13" s="8"/>
      <c r="AY13" s="8"/>
      <c r="AZ13" s="8"/>
      <c r="BA13" s="8"/>
      <c r="BB13" s="102" t="s">
        <v>2263</v>
      </c>
      <c r="BC13" s="103"/>
    </row>
    <row r="14" spans="1:55" ht="20.399999999999999" x14ac:dyDescent="0.3">
      <c r="A14" s="5" t="s">
        <v>2057</v>
      </c>
      <c r="B14" s="6" t="s">
        <v>2253</v>
      </c>
      <c r="C14" s="6" t="s">
        <v>2094</v>
      </c>
      <c r="D14" s="6" t="s">
        <v>20</v>
      </c>
      <c r="E14" s="6" t="s">
        <v>2158</v>
      </c>
      <c r="F14" s="6" t="s">
        <v>2095</v>
      </c>
      <c r="G14" s="6" t="s">
        <v>2280</v>
      </c>
      <c r="H14" s="11" t="s">
        <v>2281</v>
      </c>
      <c r="I14" s="11" t="s">
        <v>2282</v>
      </c>
      <c r="J14" s="6" t="s">
        <v>2065</v>
      </c>
      <c r="K14" s="6" t="s">
        <v>2283</v>
      </c>
      <c r="L14" s="6" t="s">
        <v>2150</v>
      </c>
      <c r="M14" s="13" t="s">
        <v>2062</v>
      </c>
      <c r="N14" s="6" t="s">
        <v>17</v>
      </c>
      <c r="O14" s="17" t="s">
        <v>2126</v>
      </c>
      <c r="P14" s="6" t="s">
        <v>2127</v>
      </c>
      <c r="Q14" s="6" t="s">
        <v>2150</v>
      </c>
      <c r="R14" s="13" t="s">
        <v>2062</v>
      </c>
      <c r="S14" s="6" t="s">
        <v>17</v>
      </c>
      <c r="T14" s="6" t="s">
        <v>2062</v>
      </c>
      <c r="U14" s="6" t="s">
        <v>17</v>
      </c>
      <c r="V14" s="6" t="s">
        <v>2064</v>
      </c>
      <c r="W14" s="14"/>
      <c r="X14" s="14"/>
      <c r="Y14" s="12">
        <v>44944</v>
      </c>
      <c r="Z14" s="12">
        <v>44927</v>
      </c>
      <c r="AA14" s="12">
        <v>47483</v>
      </c>
      <c r="AB14" s="7">
        <v>84</v>
      </c>
      <c r="AC14" s="12">
        <v>44944</v>
      </c>
      <c r="AD14" s="12">
        <v>45314.570370370369</v>
      </c>
      <c r="AE14" s="6" t="s">
        <v>2259</v>
      </c>
      <c r="AF14" s="6" t="s">
        <v>2260</v>
      </c>
      <c r="AG14" s="6" t="s">
        <v>2152</v>
      </c>
      <c r="AH14" s="6" t="s">
        <v>2158</v>
      </c>
      <c r="AI14" s="13" t="s">
        <v>2062</v>
      </c>
      <c r="AJ14" s="6" t="s">
        <v>2261</v>
      </c>
      <c r="AK14" s="6" t="s">
        <v>2268</v>
      </c>
      <c r="AL14" s="18">
        <v>84.3966340505403</v>
      </c>
      <c r="AM14" s="14"/>
      <c r="AN14" s="6" t="s">
        <v>2158</v>
      </c>
      <c r="AO14" s="7">
        <v>50</v>
      </c>
      <c r="AP14" s="7">
        <v>50</v>
      </c>
      <c r="AQ14" s="7">
        <v>100</v>
      </c>
      <c r="AR14" s="7">
        <v>6250000</v>
      </c>
      <c r="AS14" s="7">
        <v>6250000</v>
      </c>
      <c r="AT14" s="7">
        <v>299884.90000000002</v>
      </c>
      <c r="AU14" s="7">
        <v>299884.90000000002</v>
      </c>
      <c r="AV14" s="8"/>
      <c r="AW14" s="8"/>
      <c r="AX14" s="8"/>
      <c r="AY14" s="8"/>
      <c r="AZ14" s="8"/>
      <c r="BA14" s="8"/>
      <c r="BB14" s="102" t="s">
        <v>2263</v>
      </c>
      <c r="BC14" s="103"/>
    </row>
    <row r="15" spans="1:55" ht="20.399999999999999" x14ac:dyDescent="0.3">
      <c r="A15" s="5" t="s">
        <v>2057</v>
      </c>
      <c r="B15" s="6" t="s">
        <v>2253</v>
      </c>
      <c r="C15" s="6" t="s">
        <v>2094</v>
      </c>
      <c r="D15" s="6" t="s">
        <v>20</v>
      </c>
      <c r="E15" s="6" t="s">
        <v>2158</v>
      </c>
      <c r="F15" s="6" t="s">
        <v>2095</v>
      </c>
      <c r="G15" s="6" t="s">
        <v>2280</v>
      </c>
      <c r="H15" s="11" t="s">
        <v>2265</v>
      </c>
      <c r="I15" s="11" t="s">
        <v>2266</v>
      </c>
      <c r="J15" s="6" t="s">
        <v>2065</v>
      </c>
      <c r="K15" s="6" t="s">
        <v>2283</v>
      </c>
      <c r="L15" s="6" t="s">
        <v>2150</v>
      </c>
      <c r="M15" s="13" t="s">
        <v>2062</v>
      </c>
      <c r="N15" s="6" t="s">
        <v>17</v>
      </c>
      <c r="O15" s="17" t="s">
        <v>2126</v>
      </c>
      <c r="P15" s="6" t="s">
        <v>2127</v>
      </c>
      <c r="Q15" s="6" t="s">
        <v>2150</v>
      </c>
      <c r="R15" s="13" t="s">
        <v>2062</v>
      </c>
      <c r="S15" s="6" t="s">
        <v>17</v>
      </c>
      <c r="T15" s="6" t="s">
        <v>2062</v>
      </c>
      <c r="U15" s="6" t="s">
        <v>17</v>
      </c>
      <c r="V15" s="6" t="s">
        <v>2064</v>
      </c>
      <c r="W15" s="14"/>
      <c r="X15" s="14"/>
      <c r="Y15" s="12">
        <v>44944</v>
      </c>
      <c r="Z15" s="12">
        <v>44927</v>
      </c>
      <c r="AA15" s="12">
        <v>47483</v>
      </c>
      <c r="AB15" s="7">
        <v>84</v>
      </c>
      <c r="AC15" s="12">
        <v>44944</v>
      </c>
      <c r="AD15" s="12">
        <v>45314.570370370369</v>
      </c>
      <c r="AE15" s="6" t="s">
        <v>2259</v>
      </c>
      <c r="AF15" s="6" t="s">
        <v>2260</v>
      </c>
      <c r="AG15" s="6" t="s">
        <v>2152</v>
      </c>
      <c r="AH15" s="6" t="s">
        <v>2158</v>
      </c>
      <c r="AI15" s="13" t="s">
        <v>2062</v>
      </c>
      <c r="AJ15" s="6" t="s">
        <v>2261</v>
      </c>
      <c r="AK15" s="6" t="s">
        <v>2268</v>
      </c>
      <c r="AL15" s="18">
        <v>84.3966340505403</v>
      </c>
      <c r="AM15" s="14"/>
      <c r="AN15" s="6" t="s">
        <v>2158</v>
      </c>
      <c r="AO15" s="7">
        <v>50</v>
      </c>
      <c r="AP15" s="7">
        <v>50</v>
      </c>
      <c r="AQ15" s="7">
        <v>100</v>
      </c>
      <c r="AR15" s="7">
        <v>6250000</v>
      </c>
      <c r="AS15" s="7">
        <v>6250000</v>
      </c>
      <c r="AT15" s="7">
        <v>299884.90000000002</v>
      </c>
      <c r="AU15" s="7">
        <v>299884.90000000002</v>
      </c>
      <c r="AV15" s="8"/>
      <c r="AW15" s="8"/>
      <c r="AX15" s="8"/>
      <c r="AY15" s="8"/>
      <c r="AZ15" s="8"/>
      <c r="BA15" s="8"/>
      <c r="BB15" s="102" t="s">
        <v>2263</v>
      </c>
      <c r="BC15" s="103"/>
    </row>
    <row r="16" spans="1:55" ht="30.6" x14ac:dyDescent="0.3">
      <c r="A16" s="5" t="s">
        <v>2057</v>
      </c>
      <c r="B16" s="6" t="s">
        <v>2253</v>
      </c>
      <c r="C16" s="6" t="s">
        <v>2075</v>
      </c>
      <c r="D16" s="6" t="s">
        <v>20</v>
      </c>
      <c r="E16" s="6" t="s">
        <v>2158</v>
      </c>
      <c r="F16" s="6" t="s">
        <v>40</v>
      </c>
      <c r="G16" s="6" t="s">
        <v>2284</v>
      </c>
      <c r="H16" s="11" t="s">
        <v>2285</v>
      </c>
      <c r="I16" s="11" t="s">
        <v>2286</v>
      </c>
      <c r="J16" s="6" t="s">
        <v>2065</v>
      </c>
      <c r="K16" s="6" t="s">
        <v>2287</v>
      </c>
      <c r="L16" s="6" t="s">
        <v>2288</v>
      </c>
      <c r="M16" s="13" t="s">
        <v>2062</v>
      </c>
      <c r="N16" s="6" t="s">
        <v>17</v>
      </c>
      <c r="O16" s="17" t="s">
        <v>2099</v>
      </c>
      <c r="P16" s="6" t="s">
        <v>2073</v>
      </c>
      <c r="Q16" s="6" t="s">
        <v>2183</v>
      </c>
      <c r="R16" s="13" t="s">
        <v>2062</v>
      </c>
      <c r="S16" s="6" t="s">
        <v>17</v>
      </c>
      <c r="T16" s="6" t="s">
        <v>2078</v>
      </c>
      <c r="U16" s="6" t="s">
        <v>37</v>
      </c>
      <c r="V16" s="6" t="s">
        <v>2064</v>
      </c>
      <c r="W16" s="14"/>
      <c r="X16" s="14"/>
      <c r="Y16" s="12">
        <v>45051</v>
      </c>
      <c r="Z16" s="12">
        <v>45016</v>
      </c>
      <c r="AA16" s="12">
        <v>47483</v>
      </c>
      <c r="AB16" s="7">
        <v>81.03</v>
      </c>
      <c r="AC16" s="12">
        <v>45051</v>
      </c>
      <c r="AD16" s="12">
        <v>45069.616550925923</v>
      </c>
      <c r="AE16" s="6" t="s">
        <v>2259</v>
      </c>
      <c r="AF16" s="6" t="s">
        <v>2260</v>
      </c>
      <c r="AG16" s="6" t="s">
        <v>2176</v>
      </c>
      <c r="AH16" s="6" t="s">
        <v>2158</v>
      </c>
      <c r="AI16" s="13" t="s">
        <v>2062</v>
      </c>
      <c r="AJ16" s="6" t="s">
        <v>2261</v>
      </c>
      <c r="AK16" s="6" t="s">
        <v>2262</v>
      </c>
      <c r="AL16" s="18">
        <v>84.80441439168689</v>
      </c>
      <c r="AM16" s="14"/>
      <c r="AN16" s="6" t="s">
        <v>2158</v>
      </c>
      <c r="AO16" s="7">
        <v>50</v>
      </c>
      <c r="AP16" s="7">
        <v>50</v>
      </c>
      <c r="AQ16" s="7">
        <v>100</v>
      </c>
      <c r="AR16" s="7">
        <v>3000000</v>
      </c>
      <c r="AS16" s="7">
        <v>3000000</v>
      </c>
      <c r="AT16" s="8"/>
      <c r="AU16" s="8"/>
      <c r="AV16" s="8"/>
      <c r="AW16" s="8"/>
      <c r="AX16" s="8"/>
      <c r="AY16" s="8"/>
      <c r="AZ16" s="8"/>
      <c r="BA16" s="8"/>
      <c r="BB16" s="102" t="s">
        <v>2263</v>
      </c>
      <c r="BC16" s="103"/>
    </row>
    <row r="17" spans="1:55" ht="51" x14ac:dyDescent="0.3">
      <c r="A17" s="5" t="s">
        <v>2057</v>
      </c>
      <c r="B17" s="6" t="s">
        <v>2253</v>
      </c>
      <c r="C17" s="6" t="s">
        <v>2075</v>
      </c>
      <c r="D17" s="6" t="s">
        <v>20</v>
      </c>
      <c r="E17" s="6" t="s">
        <v>2158</v>
      </c>
      <c r="F17" s="6" t="s">
        <v>40</v>
      </c>
      <c r="G17" s="6" t="s">
        <v>2284</v>
      </c>
      <c r="H17" s="11" t="s">
        <v>2289</v>
      </c>
      <c r="I17" s="11" t="s">
        <v>2290</v>
      </c>
      <c r="J17" s="6" t="s">
        <v>2065</v>
      </c>
      <c r="K17" s="6" t="s">
        <v>2287</v>
      </c>
      <c r="L17" s="6" t="s">
        <v>2288</v>
      </c>
      <c r="M17" s="13" t="s">
        <v>2062</v>
      </c>
      <c r="N17" s="6" t="s">
        <v>17</v>
      </c>
      <c r="O17" s="17" t="s">
        <v>2099</v>
      </c>
      <c r="P17" s="6" t="s">
        <v>2073</v>
      </c>
      <c r="Q17" s="6" t="s">
        <v>2183</v>
      </c>
      <c r="R17" s="13" t="s">
        <v>2062</v>
      </c>
      <c r="S17" s="6" t="s">
        <v>17</v>
      </c>
      <c r="T17" s="6" t="s">
        <v>2078</v>
      </c>
      <c r="U17" s="6" t="s">
        <v>37</v>
      </c>
      <c r="V17" s="6" t="s">
        <v>2064</v>
      </c>
      <c r="W17" s="14"/>
      <c r="X17" s="14"/>
      <c r="Y17" s="12">
        <v>45051</v>
      </c>
      <c r="Z17" s="12">
        <v>45016</v>
      </c>
      <c r="AA17" s="12">
        <v>47483</v>
      </c>
      <c r="AB17" s="7">
        <v>81.03</v>
      </c>
      <c r="AC17" s="12">
        <v>45051</v>
      </c>
      <c r="AD17" s="12">
        <v>45069.616550925923</v>
      </c>
      <c r="AE17" s="6" t="s">
        <v>2259</v>
      </c>
      <c r="AF17" s="6" t="s">
        <v>2260</v>
      </c>
      <c r="AG17" s="6" t="s">
        <v>2176</v>
      </c>
      <c r="AH17" s="6" t="s">
        <v>2158</v>
      </c>
      <c r="AI17" s="13" t="s">
        <v>2062</v>
      </c>
      <c r="AJ17" s="6" t="s">
        <v>2261</v>
      </c>
      <c r="AK17" s="6" t="s">
        <v>2262</v>
      </c>
      <c r="AL17" s="18">
        <v>84.80441439168689</v>
      </c>
      <c r="AM17" s="14"/>
      <c r="AN17" s="6" t="s">
        <v>2158</v>
      </c>
      <c r="AO17" s="7">
        <v>25</v>
      </c>
      <c r="AP17" s="7">
        <v>25</v>
      </c>
      <c r="AQ17" s="7">
        <v>100</v>
      </c>
      <c r="AR17" s="7">
        <v>1500000</v>
      </c>
      <c r="AS17" s="7">
        <v>1500000</v>
      </c>
      <c r="AT17" s="8"/>
      <c r="AU17" s="8"/>
      <c r="AV17" s="8"/>
      <c r="AW17" s="8"/>
      <c r="AX17" s="8"/>
      <c r="AY17" s="8"/>
      <c r="AZ17" s="8"/>
      <c r="BA17" s="8"/>
      <c r="BB17" s="102" t="s">
        <v>2263</v>
      </c>
      <c r="BC17" s="103"/>
    </row>
    <row r="18" spans="1:55" ht="30.6" x14ac:dyDescent="0.3">
      <c r="A18" s="5" t="s">
        <v>2057</v>
      </c>
      <c r="B18" s="6" t="s">
        <v>2253</v>
      </c>
      <c r="C18" s="6" t="s">
        <v>2075</v>
      </c>
      <c r="D18" s="6" t="s">
        <v>20</v>
      </c>
      <c r="E18" s="6" t="s">
        <v>2158</v>
      </c>
      <c r="F18" s="6" t="s">
        <v>40</v>
      </c>
      <c r="G18" s="6" t="s">
        <v>2284</v>
      </c>
      <c r="H18" s="11" t="s">
        <v>2291</v>
      </c>
      <c r="I18" s="11" t="s">
        <v>2292</v>
      </c>
      <c r="J18" s="6" t="s">
        <v>2065</v>
      </c>
      <c r="K18" s="6" t="s">
        <v>2287</v>
      </c>
      <c r="L18" s="6" t="s">
        <v>2288</v>
      </c>
      <c r="M18" s="13" t="s">
        <v>2062</v>
      </c>
      <c r="N18" s="6" t="s">
        <v>17</v>
      </c>
      <c r="O18" s="17" t="s">
        <v>2099</v>
      </c>
      <c r="P18" s="6" t="s">
        <v>2073</v>
      </c>
      <c r="Q18" s="6" t="s">
        <v>2183</v>
      </c>
      <c r="R18" s="13" t="s">
        <v>2062</v>
      </c>
      <c r="S18" s="6" t="s">
        <v>17</v>
      </c>
      <c r="T18" s="6" t="s">
        <v>2078</v>
      </c>
      <c r="U18" s="6" t="s">
        <v>37</v>
      </c>
      <c r="V18" s="6" t="s">
        <v>2064</v>
      </c>
      <c r="W18" s="14"/>
      <c r="X18" s="14"/>
      <c r="Y18" s="12">
        <v>45051</v>
      </c>
      <c r="Z18" s="12">
        <v>45016</v>
      </c>
      <c r="AA18" s="12">
        <v>47483</v>
      </c>
      <c r="AB18" s="7">
        <v>81.03</v>
      </c>
      <c r="AC18" s="12">
        <v>45051</v>
      </c>
      <c r="AD18" s="12">
        <v>45069.616550925923</v>
      </c>
      <c r="AE18" s="6" t="s">
        <v>2259</v>
      </c>
      <c r="AF18" s="6" t="s">
        <v>2260</v>
      </c>
      <c r="AG18" s="6" t="s">
        <v>2176</v>
      </c>
      <c r="AH18" s="6" t="s">
        <v>2158</v>
      </c>
      <c r="AI18" s="13" t="s">
        <v>2062</v>
      </c>
      <c r="AJ18" s="6" t="s">
        <v>2261</v>
      </c>
      <c r="AK18" s="6" t="s">
        <v>2262</v>
      </c>
      <c r="AL18" s="18">
        <v>84.80441439168689</v>
      </c>
      <c r="AM18" s="14"/>
      <c r="AN18" s="6" t="s">
        <v>2158</v>
      </c>
      <c r="AO18" s="7">
        <v>25</v>
      </c>
      <c r="AP18" s="7">
        <v>25</v>
      </c>
      <c r="AQ18" s="7">
        <v>100</v>
      </c>
      <c r="AR18" s="7">
        <v>1500000</v>
      </c>
      <c r="AS18" s="7">
        <v>1500000</v>
      </c>
      <c r="AT18" s="8"/>
      <c r="AU18" s="8"/>
      <c r="AV18" s="8"/>
      <c r="AW18" s="8"/>
      <c r="AX18" s="8"/>
      <c r="AY18" s="8"/>
      <c r="AZ18" s="8"/>
      <c r="BA18" s="8"/>
      <c r="BB18" s="102" t="s">
        <v>2263</v>
      </c>
      <c r="BC18" s="103"/>
    </row>
    <row r="19" spans="1:55" ht="20.399999999999999" x14ac:dyDescent="0.3">
      <c r="A19" s="5" t="s">
        <v>2057</v>
      </c>
      <c r="B19" s="6" t="s">
        <v>2253</v>
      </c>
      <c r="C19" s="6" t="s">
        <v>2075</v>
      </c>
      <c r="D19" s="6" t="s">
        <v>20</v>
      </c>
      <c r="E19" s="6" t="s">
        <v>2158</v>
      </c>
      <c r="F19" s="6" t="s">
        <v>40</v>
      </c>
      <c r="G19" s="6" t="s">
        <v>2293</v>
      </c>
      <c r="H19" s="11" t="s">
        <v>2294</v>
      </c>
      <c r="I19" s="11" t="s">
        <v>2295</v>
      </c>
      <c r="J19" s="6" t="s">
        <v>2065</v>
      </c>
      <c r="K19" s="6" t="s">
        <v>2296</v>
      </c>
      <c r="L19" s="6" t="s">
        <v>2297</v>
      </c>
      <c r="M19" s="13" t="s">
        <v>2062</v>
      </c>
      <c r="N19" s="6" t="s">
        <v>17</v>
      </c>
      <c r="O19" s="17" t="s">
        <v>2085</v>
      </c>
      <c r="P19" s="6" t="s">
        <v>2073</v>
      </c>
      <c r="Q19" s="6" t="s">
        <v>52</v>
      </c>
      <c r="R19" s="13" t="s">
        <v>2062</v>
      </c>
      <c r="S19" s="6" t="s">
        <v>17</v>
      </c>
      <c r="T19" s="6" t="s">
        <v>2086</v>
      </c>
      <c r="U19" s="6" t="s">
        <v>51</v>
      </c>
      <c r="V19" s="6" t="s">
        <v>2064</v>
      </c>
      <c r="W19" s="14"/>
      <c r="X19" s="14"/>
      <c r="Y19" s="12">
        <v>45167</v>
      </c>
      <c r="Z19" s="12">
        <v>45200</v>
      </c>
      <c r="AA19" s="12">
        <v>46691</v>
      </c>
      <c r="AB19" s="7">
        <v>49</v>
      </c>
      <c r="AC19" s="12">
        <v>45167</v>
      </c>
      <c r="AD19" s="12">
        <v>45205.463252314818</v>
      </c>
      <c r="AE19" s="6" t="s">
        <v>2259</v>
      </c>
      <c r="AF19" s="6" t="s">
        <v>2260</v>
      </c>
      <c r="AG19" s="6" t="s">
        <v>2176</v>
      </c>
      <c r="AH19" s="6" t="s">
        <v>2158</v>
      </c>
      <c r="AI19" s="13" t="s">
        <v>2062</v>
      </c>
      <c r="AJ19" s="6" t="s">
        <v>2261</v>
      </c>
      <c r="AK19" s="6" t="s">
        <v>2262</v>
      </c>
      <c r="AL19" s="18">
        <v>84.80441439168689</v>
      </c>
      <c r="AM19" s="14"/>
      <c r="AN19" s="6" t="s">
        <v>2158</v>
      </c>
      <c r="AO19" s="7">
        <v>100</v>
      </c>
      <c r="AP19" s="7">
        <v>100</v>
      </c>
      <c r="AQ19" s="7">
        <v>100</v>
      </c>
      <c r="AR19" s="7">
        <v>27000000</v>
      </c>
      <c r="AS19" s="7">
        <v>27000000</v>
      </c>
      <c r="AT19" s="8"/>
      <c r="AU19" s="8"/>
      <c r="AV19" s="8"/>
      <c r="AW19" s="8"/>
      <c r="AX19" s="8"/>
      <c r="AY19" s="8"/>
      <c r="AZ19" s="8"/>
      <c r="BA19" s="8"/>
      <c r="BB19" s="102" t="s">
        <v>2263</v>
      </c>
      <c r="BC19" s="103"/>
    </row>
    <row r="20" spans="1:55" ht="51" x14ac:dyDescent="0.3">
      <c r="A20" s="5" t="s">
        <v>2057</v>
      </c>
      <c r="B20" s="6" t="s">
        <v>2253</v>
      </c>
      <c r="C20" s="6" t="s">
        <v>2075</v>
      </c>
      <c r="D20" s="6" t="s">
        <v>20</v>
      </c>
      <c r="E20" s="6" t="s">
        <v>2158</v>
      </c>
      <c r="F20" s="6" t="s">
        <v>40</v>
      </c>
      <c r="G20" s="6" t="s">
        <v>2298</v>
      </c>
      <c r="H20" s="11" t="s">
        <v>2299</v>
      </c>
      <c r="I20" s="11" t="s">
        <v>2300</v>
      </c>
      <c r="J20" s="6" t="s">
        <v>2065</v>
      </c>
      <c r="K20" s="6" t="s">
        <v>2301</v>
      </c>
      <c r="L20" s="6" t="s">
        <v>2302</v>
      </c>
      <c r="M20" s="13" t="s">
        <v>2062</v>
      </c>
      <c r="N20" s="6" t="s">
        <v>17</v>
      </c>
      <c r="O20" s="17" t="s">
        <v>2129</v>
      </c>
      <c r="P20" s="6" t="s">
        <v>2068</v>
      </c>
      <c r="Q20" s="6" t="s">
        <v>75</v>
      </c>
      <c r="R20" s="13" t="s">
        <v>2062</v>
      </c>
      <c r="S20" s="6" t="s">
        <v>17</v>
      </c>
      <c r="T20" s="6" t="s">
        <v>2130</v>
      </c>
      <c r="U20" s="6" t="s">
        <v>74</v>
      </c>
      <c r="V20" s="6" t="s">
        <v>2064</v>
      </c>
      <c r="W20" s="14"/>
      <c r="X20" s="14"/>
      <c r="Y20" s="12">
        <v>45079</v>
      </c>
      <c r="Z20" s="12">
        <v>45108</v>
      </c>
      <c r="AA20" s="12">
        <v>46934</v>
      </c>
      <c r="AB20" s="7">
        <v>60</v>
      </c>
      <c r="AC20" s="12">
        <v>45079</v>
      </c>
      <c r="AD20" s="12">
        <v>45079.628101851849</v>
      </c>
      <c r="AE20" s="6" t="s">
        <v>2259</v>
      </c>
      <c r="AF20" s="6" t="s">
        <v>2260</v>
      </c>
      <c r="AG20" s="6" t="s">
        <v>2193</v>
      </c>
      <c r="AH20" s="6" t="s">
        <v>2158</v>
      </c>
      <c r="AI20" s="13" t="s">
        <v>2062</v>
      </c>
      <c r="AJ20" s="6" t="s">
        <v>2261</v>
      </c>
      <c r="AK20" s="6" t="s">
        <v>2262</v>
      </c>
      <c r="AL20" s="18">
        <v>84.80441439168689</v>
      </c>
      <c r="AM20" s="14"/>
      <c r="AN20" s="6" t="s">
        <v>2158</v>
      </c>
      <c r="AO20" s="7">
        <v>66.66</v>
      </c>
      <c r="AP20" s="7">
        <v>66.66</v>
      </c>
      <c r="AQ20" s="7">
        <v>100</v>
      </c>
      <c r="AR20" s="7">
        <v>13198662.668400001</v>
      </c>
      <c r="AS20" s="7">
        <v>13198662.668400001</v>
      </c>
      <c r="AT20" s="8"/>
      <c r="AU20" s="8"/>
      <c r="AV20" s="8"/>
      <c r="AW20" s="8"/>
      <c r="AX20" s="8"/>
      <c r="AY20" s="8"/>
      <c r="AZ20" s="8"/>
      <c r="BA20" s="8"/>
      <c r="BB20" s="102" t="s">
        <v>2263</v>
      </c>
      <c r="BC20" s="103"/>
    </row>
    <row r="21" spans="1:55" ht="40.799999999999997" x14ac:dyDescent="0.3">
      <c r="A21" s="5" t="s">
        <v>2057</v>
      </c>
      <c r="B21" s="6" t="s">
        <v>2253</v>
      </c>
      <c r="C21" s="6" t="s">
        <v>2075</v>
      </c>
      <c r="D21" s="6" t="s">
        <v>20</v>
      </c>
      <c r="E21" s="6" t="s">
        <v>2158</v>
      </c>
      <c r="F21" s="6" t="s">
        <v>40</v>
      </c>
      <c r="G21" s="6" t="s">
        <v>2298</v>
      </c>
      <c r="H21" s="11" t="s">
        <v>2303</v>
      </c>
      <c r="I21" s="11" t="s">
        <v>2304</v>
      </c>
      <c r="J21" s="6" t="s">
        <v>2065</v>
      </c>
      <c r="K21" s="6" t="s">
        <v>2301</v>
      </c>
      <c r="L21" s="6" t="s">
        <v>2302</v>
      </c>
      <c r="M21" s="13" t="s">
        <v>2062</v>
      </c>
      <c r="N21" s="6" t="s">
        <v>17</v>
      </c>
      <c r="O21" s="17" t="s">
        <v>2129</v>
      </c>
      <c r="P21" s="6" t="s">
        <v>2068</v>
      </c>
      <c r="Q21" s="6" t="s">
        <v>75</v>
      </c>
      <c r="R21" s="13" t="s">
        <v>2062</v>
      </c>
      <c r="S21" s="6" t="s">
        <v>17</v>
      </c>
      <c r="T21" s="6" t="s">
        <v>2130</v>
      </c>
      <c r="U21" s="6" t="s">
        <v>74</v>
      </c>
      <c r="V21" s="6" t="s">
        <v>2064</v>
      </c>
      <c r="W21" s="14"/>
      <c r="X21" s="14"/>
      <c r="Y21" s="12">
        <v>45079</v>
      </c>
      <c r="Z21" s="12">
        <v>45108</v>
      </c>
      <c r="AA21" s="12">
        <v>46934</v>
      </c>
      <c r="AB21" s="7">
        <v>60</v>
      </c>
      <c r="AC21" s="12">
        <v>45079</v>
      </c>
      <c r="AD21" s="12">
        <v>45079.628101851849</v>
      </c>
      <c r="AE21" s="6" t="s">
        <v>2259</v>
      </c>
      <c r="AF21" s="6" t="s">
        <v>2260</v>
      </c>
      <c r="AG21" s="6" t="s">
        <v>2193</v>
      </c>
      <c r="AH21" s="6" t="s">
        <v>2158</v>
      </c>
      <c r="AI21" s="13" t="s">
        <v>2062</v>
      </c>
      <c r="AJ21" s="6" t="s">
        <v>2261</v>
      </c>
      <c r="AK21" s="6" t="s">
        <v>2262</v>
      </c>
      <c r="AL21" s="18">
        <v>84.80441439168689</v>
      </c>
      <c r="AM21" s="14"/>
      <c r="AN21" s="6" t="s">
        <v>2158</v>
      </c>
      <c r="AO21" s="7">
        <v>33.340000000000003</v>
      </c>
      <c r="AP21" s="7">
        <v>33.340000000000003</v>
      </c>
      <c r="AQ21" s="7">
        <v>100</v>
      </c>
      <c r="AR21" s="7">
        <v>6601311.3316000002</v>
      </c>
      <c r="AS21" s="7">
        <v>6601311.3316000002</v>
      </c>
      <c r="AT21" s="8"/>
      <c r="AU21" s="8"/>
      <c r="AV21" s="8"/>
      <c r="AW21" s="8"/>
      <c r="AX21" s="8"/>
      <c r="AY21" s="8"/>
      <c r="AZ21" s="8"/>
      <c r="BA21" s="8"/>
      <c r="BB21" s="102" t="s">
        <v>2263</v>
      </c>
      <c r="BC21" s="103"/>
    </row>
    <row r="22" spans="1:55" ht="40.799999999999997" x14ac:dyDescent="0.3">
      <c r="A22" s="5" t="s">
        <v>2057</v>
      </c>
      <c r="B22" s="6" t="s">
        <v>2253</v>
      </c>
      <c r="C22" s="6" t="s">
        <v>2058</v>
      </c>
      <c r="D22" s="6" t="s">
        <v>20</v>
      </c>
      <c r="E22" s="6" t="s">
        <v>2158</v>
      </c>
      <c r="F22" s="6" t="s">
        <v>40</v>
      </c>
      <c r="G22" s="6" t="s">
        <v>2305</v>
      </c>
      <c r="H22" s="11" t="s">
        <v>2306</v>
      </c>
      <c r="I22" s="11" t="s">
        <v>2307</v>
      </c>
      <c r="J22" s="6" t="s">
        <v>2065</v>
      </c>
      <c r="K22" s="6" t="s">
        <v>2308</v>
      </c>
      <c r="L22" s="6" t="s">
        <v>2309</v>
      </c>
      <c r="M22" s="13" t="s">
        <v>2062</v>
      </c>
      <c r="N22" s="6" t="s">
        <v>17</v>
      </c>
      <c r="O22" s="17" t="s">
        <v>2115</v>
      </c>
      <c r="P22" s="6" t="s">
        <v>2068</v>
      </c>
      <c r="Q22" s="6" t="s">
        <v>102</v>
      </c>
      <c r="R22" s="13" t="s">
        <v>2062</v>
      </c>
      <c r="S22" s="6" t="s">
        <v>17</v>
      </c>
      <c r="T22" s="6" t="s">
        <v>2116</v>
      </c>
      <c r="U22" s="6" t="s">
        <v>101</v>
      </c>
      <c r="V22" s="6" t="s">
        <v>2064</v>
      </c>
      <c r="W22" s="14"/>
      <c r="X22" s="14"/>
      <c r="Y22" s="12">
        <v>45084</v>
      </c>
      <c r="Z22" s="12">
        <v>45293</v>
      </c>
      <c r="AA22" s="12">
        <v>46752</v>
      </c>
      <c r="AB22" s="7">
        <v>47.97</v>
      </c>
      <c r="AC22" s="12">
        <v>45084</v>
      </c>
      <c r="AD22" s="12">
        <v>45084.628368055557</v>
      </c>
      <c r="AE22" s="6" t="s">
        <v>2259</v>
      </c>
      <c r="AF22" s="6" t="s">
        <v>2260</v>
      </c>
      <c r="AG22" s="6" t="s">
        <v>2188</v>
      </c>
      <c r="AH22" s="6" t="s">
        <v>2158</v>
      </c>
      <c r="AI22" s="13" t="s">
        <v>2062</v>
      </c>
      <c r="AJ22" s="6" t="s">
        <v>2261</v>
      </c>
      <c r="AK22" s="6" t="s">
        <v>2310</v>
      </c>
      <c r="AL22" s="18">
        <v>84.476070893028123</v>
      </c>
      <c r="AM22" s="14"/>
      <c r="AN22" s="6" t="s">
        <v>2158</v>
      </c>
      <c r="AO22" s="7">
        <v>100</v>
      </c>
      <c r="AP22" s="7">
        <v>100</v>
      </c>
      <c r="AQ22" s="7">
        <v>100</v>
      </c>
      <c r="AR22" s="7">
        <v>1517037.5</v>
      </c>
      <c r="AS22" s="7">
        <v>1517037.5</v>
      </c>
      <c r="AT22" s="8"/>
      <c r="AU22" s="8"/>
      <c r="AV22" s="8"/>
      <c r="AW22" s="8"/>
      <c r="AX22" s="8"/>
      <c r="AY22" s="8"/>
      <c r="AZ22" s="8"/>
      <c r="BA22" s="8"/>
      <c r="BB22" s="102" t="s">
        <v>2263</v>
      </c>
      <c r="BC22" s="103"/>
    </row>
    <row r="23" spans="1:55" ht="40.799999999999997" x14ac:dyDescent="0.3">
      <c r="A23" s="5" t="s">
        <v>2057</v>
      </c>
      <c r="B23" s="6" t="s">
        <v>2253</v>
      </c>
      <c r="C23" s="6" t="s">
        <v>2058</v>
      </c>
      <c r="D23" s="6" t="s">
        <v>20</v>
      </c>
      <c r="E23" s="6" t="s">
        <v>2158</v>
      </c>
      <c r="F23" s="6" t="s">
        <v>40</v>
      </c>
      <c r="G23" s="6" t="s">
        <v>2305</v>
      </c>
      <c r="H23" s="11" t="s">
        <v>2306</v>
      </c>
      <c r="I23" s="11" t="s">
        <v>2307</v>
      </c>
      <c r="J23" s="6" t="s">
        <v>2065</v>
      </c>
      <c r="K23" s="6" t="s">
        <v>2308</v>
      </c>
      <c r="L23" s="6" t="s">
        <v>2309</v>
      </c>
      <c r="M23" s="13" t="s">
        <v>2062</v>
      </c>
      <c r="N23" s="6" t="s">
        <v>17</v>
      </c>
      <c r="O23" s="17" t="s">
        <v>2108</v>
      </c>
      <c r="P23" s="6" t="s">
        <v>2068</v>
      </c>
      <c r="Q23" s="6" t="s">
        <v>2207</v>
      </c>
      <c r="R23" s="13" t="s">
        <v>2062</v>
      </c>
      <c r="S23" s="6" t="s">
        <v>17</v>
      </c>
      <c r="T23" s="6" t="s">
        <v>2109</v>
      </c>
      <c r="U23" s="6" t="s">
        <v>106</v>
      </c>
      <c r="V23" s="6" t="s">
        <v>2064</v>
      </c>
      <c r="W23" s="14"/>
      <c r="X23" s="14"/>
      <c r="Y23" s="12">
        <v>45085</v>
      </c>
      <c r="Z23" s="12">
        <v>45078</v>
      </c>
      <c r="AA23" s="12">
        <v>46387</v>
      </c>
      <c r="AB23" s="7">
        <v>43</v>
      </c>
      <c r="AC23" s="12">
        <v>45085</v>
      </c>
      <c r="AD23" s="12">
        <v>45085.57167824074</v>
      </c>
      <c r="AE23" s="6" t="s">
        <v>2259</v>
      </c>
      <c r="AF23" s="6" t="s">
        <v>2260</v>
      </c>
      <c r="AG23" s="6" t="s">
        <v>2188</v>
      </c>
      <c r="AH23" s="6" t="s">
        <v>2158</v>
      </c>
      <c r="AI23" s="13" t="s">
        <v>2062</v>
      </c>
      <c r="AJ23" s="6" t="s">
        <v>2261</v>
      </c>
      <c r="AK23" s="6" t="s">
        <v>2310</v>
      </c>
      <c r="AL23" s="18">
        <v>84.476070893028123</v>
      </c>
      <c r="AM23" s="14"/>
      <c r="AN23" s="6" t="s">
        <v>2158</v>
      </c>
      <c r="AO23" s="7">
        <v>100</v>
      </c>
      <c r="AP23" s="7">
        <v>100</v>
      </c>
      <c r="AQ23" s="7">
        <v>100</v>
      </c>
      <c r="AR23" s="7">
        <v>1895600</v>
      </c>
      <c r="AS23" s="7">
        <v>1895600</v>
      </c>
      <c r="AT23" s="8"/>
      <c r="AU23" s="8"/>
      <c r="AV23" s="8"/>
      <c r="AW23" s="8"/>
      <c r="AX23" s="8"/>
      <c r="AY23" s="8"/>
      <c r="AZ23" s="8"/>
      <c r="BA23" s="8"/>
      <c r="BB23" s="102" t="s">
        <v>2263</v>
      </c>
      <c r="BC23" s="103"/>
    </row>
    <row r="24" spans="1:55" ht="40.799999999999997" x14ac:dyDescent="0.3">
      <c r="A24" s="5" t="s">
        <v>2057</v>
      </c>
      <c r="B24" s="6" t="s">
        <v>2253</v>
      </c>
      <c r="C24" s="6" t="s">
        <v>2058</v>
      </c>
      <c r="D24" s="6" t="s">
        <v>20</v>
      </c>
      <c r="E24" s="6" t="s">
        <v>2158</v>
      </c>
      <c r="F24" s="6" t="s">
        <v>40</v>
      </c>
      <c r="G24" s="6" t="s">
        <v>2305</v>
      </c>
      <c r="H24" s="11" t="s">
        <v>2306</v>
      </c>
      <c r="I24" s="11" t="s">
        <v>2307</v>
      </c>
      <c r="J24" s="6" t="s">
        <v>2065</v>
      </c>
      <c r="K24" s="6" t="s">
        <v>2308</v>
      </c>
      <c r="L24" s="6" t="s">
        <v>2309</v>
      </c>
      <c r="M24" s="13" t="s">
        <v>2062</v>
      </c>
      <c r="N24" s="6" t="s">
        <v>17</v>
      </c>
      <c r="O24" s="17" t="s">
        <v>2067</v>
      </c>
      <c r="P24" s="6" t="s">
        <v>2068</v>
      </c>
      <c r="Q24" s="6" t="s">
        <v>2208</v>
      </c>
      <c r="R24" s="13" t="s">
        <v>2062</v>
      </c>
      <c r="S24" s="6" t="s">
        <v>17</v>
      </c>
      <c r="T24" s="6" t="s">
        <v>2069</v>
      </c>
      <c r="U24" s="6" t="s">
        <v>110</v>
      </c>
      <c r="V24" s="6" t="s">
        <v>2064</v>
      </c>
      <c r="W24" s="14"/>
      <c r="X24" s="14"/>
      <c r="Y24" s="12">
        <v>45085</v>
      </c>
      <c r="Z24" s="12">
        <v>45078</v>
      </c>
      <c r="AA24" s="12">
        <v>46387</v>
      </c>
      <c r="AB24" s="7">
        <v>43</v>
      </c>
      <c r="AC24" s="12">
        <v>45085</v>
      </c>
      <c r="AD24" s="12">
        <v>45085.572013888886</v>
      </c>
      <c r="AE24" s="6" t="s">
        <v>2259</v>
      </c>
      <c r="AF24" s="6" t="s">
        <v>2260</v>
      </c>
      <c r="AG24" s="6" t="s">
        <v>2188</v>
      </c>
      <c r="AH24" s="6" t="s">
        <v>2158</v>
      </c>
      <c r="AI24" s="13" t="s">
        <v>2062</v>
      </c>
      <c r="AJ24" s="6" t="s">
        <v>2261</v>
      </c>
      <c r="AK24" s="6" t="s">
        <v>2310</v>
      </c>
      <c r="AL24" s="18">
        <v>84.476070893028123</v>
      </c>
      <c r="AM24" s="14"/>
      <c r="AN24" s="6" t="s">
        <v>2158</v>
      </c>
      <c r="AO24" s="7">
        <v>100</v>
      </c>
      <c r="AP24" s="7">
        <v>100</v>
      </c>
      <c r="AQ24" s="7">
        <v>100</v>
      </c>
      <c r="AR24" s="7">
        <v>1327720</v>
      </c>
      <c r="AS24" s="7">
        <v>1327720</v>
      </c>
      <c r="AT24" s="8"/>
      <c r="AU24" s="8"/>
      <c r="AV24" s="8"/>
      <c r="AW24" s="8"/>
      <c r="AX24" s="8"/>
      <c r="AY24" s="8"/>
      <c r="AZ24" s="8"/>
      <c r="BA24" s="8"/>
      <c r="BB24" s="102" t="s">
        <v>2263</v>
      </c>
      <c r="BC24" s="103"/>
    </row>
    <row r="25" spans="1:55" ht="40.799999999999997" x14ac:dyDescent="0.3">
      <c r="A25" s="5" t="s">
        <v>2057</v>
      </c>
      <c r="B25" s="6" t="s">
        <v>2253</v>
      </c>
      <c r="C25" s="6" t="s">
        <v>2058</v>
      </c>
      <c r="D25" s="6" t="s">
        <v>20</v>
      </c>
      <c r="E25" s="6" t="s">
        <v>2158</v>
      </c>
      <c r="F25" s="6" t="s">
        <v>40</v>
      </c>
      <c r="G25" s="6" t="s">
        <v>2305</v>
      </c>
      <c r="H25" s="11" t="s">
        <v>2306</v>
      </c>
      <c r="I25" s="11" t="s">
        <v>2307</v>
      </c>
      <c r="J25" s="6" t="s">
        <v>2065</v>
      </c>
      <c r="K25" s="6" t="s">
        <v>2308</v>
      </c>
      <c r="L25" s="6" t="s">
        <v>2309</v>
      </c>
      <c r="M25" s="13" t="s">
        <v>2062</v>
      </c>
      <c r="N25" s="6" t="s">
        <v>17</v>
      </c>
      <c r="O25" s="17" t="s">
        <v>2122</v>
      </c>
      <c r="P25" s="6" t="s">
        <v>2073</v>
      </c>
      <c r="Q25" s="6" t="s">
        <v>2191</v>
      </c>
      <c r="R25" s="13" t="s">
        <v>2062</v>
      </c>
      <c r="S25" s="6" t="s">
        <v>17</v>
      </c>
      <c r="T25" s="6" t="s">
        <v>2123</v>
      </c>
      <c r="U25" s="6" t="s">
        <v>70</v>
      </c>
      <c r="V25" s="6" t="s">
        <v>2064</v>
      </c>
      <c r="W25" s="14"/>
      <c r="X25" s="14"/>
      <c r="Y25" s="12">
        <v>45065</v>
      </c>
      <c r="Z25" s="12">
        <v>45078</v>
      </c>
      <c r="AA25" s="12">
        <v>46387</v>
      </c>
      <c r="AB25" s="7">
        <v>43</v>
      </c>
      <c r="AC25" s="12">
        <v>45065</v>
      </c>
      <c r="AD25" s="12">
        <v>45069.600162037037</v>
      </c>
      <c r="AE25" s="6" t="s">
        <v>2259</v>
      </c>
      <c r="AF25" s="6" t="s">
        <v>2260</v>
      </c>
      <c r="AG25" s="6" t="s">
        <v>2188</v>
      </c>
      <c r="AH25" s="6" t="s">
        <v>2158</v>
      </c>
      <c r="AI25" s="13" t="s">
        <v>2062</v>
      </c>
      <c r="AJ25" s="6" t="s">
        <v>2261</v>
      </c>
      <c r="AK25" s="6" t="s">
        <v>2310</v>
      </c>
      <c r="AL25" s="18">
        <v>84.476070893028123</v>
      </c>
      <c r="AM25" s="14"/>
      <c r="AN25" s="6" t="s">
        <v>2158</v>
      </c>
      <c r="AO25" s="7">
        <v>100</v>
      </c>
      <c r="AP25" s="7">
        <v>100</v>
      </c>
      <c r="AQ25" s="7">
        <v>100</v>
      </c>
      <c r="AR25" s="7">
        <v>2585562.5</v>
      </c>
      <c r="AS25" s="7">
        <v>2585562.5</v>
      </c>
      <c r="AT25" s="8"/>
      <c r="AU25" s="8"/>
      <c r="AV25" s="8"/>
      <c r="AW25" s="8"/>
      <c r="AX25" s="8"/>
      <c r="AY25" s="8"/>
      <c r="AZ25" s="8"/>
      <c r="BA25" s="8"/>
      <c r="BB25" s="102" t="s">
        <v>2263</v>
      </c>
      <c r="BC25" s="103"/>
    </row>
    <row r="26" spans="1:55" ht="40.799999999999997" x14ac:dyDescent="0.3">
      <c r="A26" s="5" t="s">
        <v>2057</v>
      </c>
      <c r="B26" s="6" t="s">
        <v>2253</v>
      </c>
      <c r="C26" s="6" t="s">
        <v>2058</v>
      </c>
      <c r="D26" s="6" t="s">
        <v>20</v>
      </c>
      <c r="E26" s="6" t="s">
        <v>2158</v>
      </c>
      <c r="F26" s="6" t="s">
        <v>40</v>
      </c>
      <c r="G26" s="6" t="s">
        <v>2305</v>
      </c>
      <c r="H26" s="11" t="s">
        <v>2306</v>
      </c>
      <c r="I26" s="11" t="s">
        <v>2307</v>
      </c>
      <c r="J26" s="6" t="s">
        <v>2065</v>
      </c>
      <c r="K26" s="6" t="s">
        <v>2308</v>
      </c>
      <c r="L26" s="6" t="s">
        <v>2309</v>
      </c>
      <c r="M26" s="13" t="s">
        <v>2062</v>
      </c>
      <c r="N26" s="6" t="s">
        <v>17</v>
      </c>
      <c r="O26" s="17" t="s">
        <v>2100</v>
      </c>
      <c r="P26" s="6" t="s">
        <v>2073</v>
      </c>
      <c r="Q26" s="6" t="s">
        <v>98</v>
      </c>
      <c r="R26" s="13" t="s">
        <v>2062</v>
      </c>
      <c r="S26" s="6" t="s">
        <v>17</v>
      </c>
      <c r="T26" s="6" t="s">
        <v>2101</v>
      </c>
      <c r="U26" s="6" t="s">
        <v>97</v>
      </c>
      <c r="V26" s="6" t="s">
        <v>2064</v>
      </c>
      <c r="W26" s="14"/>
      <c r="X26" s="14"/>
      <c r="Y26" s="12">
        <v>45065</v>
      </c>
      <c r="Z26" s="12">
        <v>45124</v>
      </c>
      <c r="AA26" s="12">
        <v>46568</v>
      </c>
      <c r="AB26" s="7">
        <v>47.48</v>
      </c>
      <c r="AC26" s="12">
        <v>45065</v>
      </c>
      <c r="AD26" s="12">
        <v>45069.603136574071</v>
      </c>
      <c r="AE26" s="6" t="s">
        <v>2259</v>
      </c>
      <c r="AF26" s="6" t="s">
        <v>2260</v>
      </c>
      <c r="AG26" s="6" t="s">
        <v>2188</v>
      </c>
      <c r="AH26" s="6" t="s">
        <v>2158</v>
      </c>
      <c r="AI26" s="13" t="s">
        <v>2062</v>
      </c>
      <c r="AJ26" s="6" t="s">
        <v>2261</v>
      </c>
      <c r="AK26" s="6" t="s">
        <v>2310</v>
      </c>
      <c r="AL26" s="18">
        <v>84.476070893028123</v>
      </c>
      <c r="AM26" s="14"/>
      <c r="AN26" s="6" t="s">
        <v>2158</v>
      </c>
      <c r="AO26" s="7">
        <v>100</v>
      </c>
      <c r="AP26" s="7">
        <v>100</v>
      </c>
      <c r="AQ26" s="7">
        <v>100</v>
      </c>
      <c r="AR26" s="7">
        <v>3303750</v>
      </c>
      <c r="AS26" s="7">
        <v>3303750</v>
      </c>
      <c r="AT26" s="8"/>
      <c r="AU26" s="8"/>
      <c r="AV26" s="8"/>
      <c r="AW26" s="8"/>
      <c r="AX26" s="8"/>
      <c r="AY26" s="8"/>
      <c r="AZ26" s="8"/>
      <c r="BA26" s="8"/>
      <c r="BB26" s="102" t="s">
        <v>2263</v>
      </c>
      <c r="BC26" s="103"/>
    </row>
    <row r="27" spans="1:55" ht="40.799999999999997" x14ac:dyDescent="0.3">
      <c r="A27" s="5" t="s">
        <v>2057</v>
      </c>
      <c r="B27" s="6" t="s">
        <v>2253</v>
      </c>
      <c r="C27" s="6" t="s">
        <v>2058</v>
      </c>
      <c r="D27" s="6" t="s">
        <v>20</v>
      </c>
      <c r="E27" s="6" t="s">
        <v>2158</v>
      </c>
      <c r="F27" s="6" t="s">
        <v>40</v>
      </c>
      <c r="G27" s="6" t="s">
        <v>2305</v>
      </c>
      <c r="H27" s="11" t="s">
        <v>2306</v>
      </c>
      <c r="I27" s="11" t="s">
        <v>2307</v>
      </c>
      <c r="J27" s="6" t="s">
        <v>2065</v>
      </c>
      <c r="K27" s="6" t="s">
        <v>2308</v>
      </c>
      <c r="L27" s="6" t="s">
        <v>2309</v>
      </c>
      <c r="M27" s="13" t="s">
        <v>2062</v>
      </c>
      <c r="N27" s="6" t="s">
        <v>17</v>
      </c>
      <c r="O27" s="17" t="s">
        <v>2087</v>
      </c>
      <c r="P27" s="6" t="s">
        <v>2073</v>
      </c>
      <c r="Q27" s="6" t="s">
        <v>2186</v>
      </c>
      <c r="R27" s="13" t="s">
        <v>2062</v>
      </c>
      <c r="S27" s="6" t="s">
        <v>17</v>
      </c>
      <c r="T27" s="6" t="s">
        <v>2088</v>
      </c>
      <c r="U27" s="6" t="s">
        <v>58</v>
      </c>
      <c r="V27" s="6" t="s">
        <v>2064</v>
      </c>
      <c r="W27" s="14"/>
      <c r="X27" s="14"/>
      <c r="Y27" s="12">
        <v>45058</v>
      </c>
      <c r="Z27" s="12">
        <v>45078</v>
      </c>
      <c r="AA27" s="12">
        <v>46387</v>
      </c>
      <c r="AB27" s="7">
        <v>43</v>
      </c>
      <c r="AC27" s="12">
        <v>45058</v>
      </c>
      <c r="AD27" s="12">
        <v>45069.609895833331</v>
      </c>
      <c r="AE27" s="6" t="s">
        <v>2259</v>
      </c>
      <c r="AF27" s="6" t="s">
        <v>2260</v>
      </c>
      <c r="AG27" s="6" t="s">
        <v>2188</v>
      </c>
      <c r="AH27" s="6" t="s">
        <v>2158</v>
      </c>
      <c r="AI27" s="13" t="s">
        <v>2062</v>
      </c>
      <c r="AJ27" s="6" t="s">
        <v>2261</v>
      </c>
      <c r="AK27" s="6" t="s">
        <v>2310</v>
      </c>
      <c r="AL27" s="18">
        <v>84.476070893028123</v>
      </c>
      <c r="AM27" s="14"/>
      <c r="AN27" s="6" t="s">
        <v>2158</v>
      </c>
      <c r="AO27" s="7">
        <v>100</v>
      </c>
      <c r="AP27" s="7">
        <v>100</v>
      </c>
      <c r="AQ27" s="7">
        <v>100</v>
      </c>
      <c r="AR27" s="7">
        <v>8998250</v>
      </c>
      <c r="AS27" s="7">
        <v>8998250</v>
      </c>
      <c r="AT27" s="8"/>
      <c r="AU27" s="8"/>
      <c r="AV27" s="8"/>
      <c r="AW27" s="8"/>
      <c r="AX27" s="8"/>
      <c r="AY27" s="8"/>
      <c r="AZ27" s="8"/>
      <c r="BA27" s="8"/>
      <c r="BB27" s="102" t="s">
        <v>2263</v>
      </c>
      <c r="BC27" s="103"/>
    </row>
    <row r="28" spans="1:55" ht="40.799999999999997" x14ac:dyDescent="0.3">
      <c r="A28" s="5" t="s">
        <v>2057</v>
      </c>
      <c r="B28" s="6" t="s">
        <v>2253</v>
      </c>
      <c r="C28" s="6" t="s">
        <v>2058</v>
      </c>
      <c r="D28" s="6" t="s">
        <v>20</v>
      </c>
      <c r="E28" s="6" t="s">
        <v>2158</v>
      </c>
      <c r="F28" s="6" t="s">
        <v>40</v>
      </c>
      <c r="G28" s="6" t="s">
        <v>2305</v>
      </c>
      <c r="H28" s="11" t="s">
        <v>2306</v>
      </c>
      <c r="I28" s="11" t="s">
        <v>2307</v>
      </c>
      <c r="J28" s="6" t="s">
        <v>2065</v>
      </c>
      <c r="K28" s="6" t="s">
        <v>2308</v>
      </c>
      <c r="L28" s="6" t="s">
        <v>2309</v>
      </c>
      <c r="M28" s="13" t="s">
        <v>2062</v>
      </c>
      <c r="N28" s="6" t="s">
        <v>17</v>
      </c>
      <c r="O28" s="17" t="s">
        <v>2082</v>
      </c>
      <c r="P28" s="6" t="s">
        <v>2073</v>
      </c>
      <c r="Q28" s="6" t="s">
        <v>2186</v>
      </c>
      <c r="R28" s="13" t="s">
        <v>2062</v>
      </c>
      <c r="S28" s="6" t="s">
        <v>17</v>
      </c>
      <c r="T28" s="6" t="s">
        <v>2083</v>
      </c>
      <c r="U28" s="6" t="s">
        <v>91</v>
      </c>
      <c r="V28" s="6" t="s">
        <v>2064</v>
      </c>
      <c r="W28" s="14"/>
      <c r="X28" s="14"/>
      <c r="Y28" s="12">
        <v>45058</v>
      </c>
      <c r="Z28" s="12">
        <v>45078</v>
      </c>
      <c r="AA28" s="12">
        <v>46387</v>
      </c>
      <c r="AB28" s="7">
        <v>43</v>
      </c>
      <c r="AC28" s="12">
        <v>45058</v>
      </c>
      <c r="AD28" s="12">
        <v>45069.611377314817</v>
      </c>
      <c r="AE28" s="6" t="s">
        <v>2259</v>
      </c>
      <c r="AF28" s="6" t="s">
        <v>2260</v>
      </c>
      <c r="AG28" s="6" t="s">
        <v>2188</v>
      </c>
      <c r="AH28" s="6" t="s">
        <v>2158</v>
      </c>
      <c r="AI28" s="13" t="s">
        <v>2062</v>
      </c>
      <c r="AJ28" s="6" t="s">
        <v>2261</v>
      </c>
      <c r="AK28" s="6" t="s">
        <v>2310</v>
      </c>
      <c r="AL28" s="18">
        <v>84.476070893028123</v>
      </c>
      <c r="AM28" s="14"/>
      <c r="AN28" s="6" t="s">
        <v>2158</v>
      </c>
      <c r="AO28" s="7">
        <v>100</v>
      </c>
      <c r="AP28" s="7">
        <v>100</v>
      </c>
      <c r="AQ28" s="7">
        <v>100</v>
      </c>
      <c r="AR28" s="7">
        <v>8998250</v>
      </c>
      <c r="AS28" s="7">
        <v>8998250</v>
      </c>
      <c r="AT28" s="8"/>
      <c r="AU28" s="8"/>
      <c r="AV28" s="8"/>
      <c r="AW28" s="8"/>
      <c r="AX28" s="8"/>
      <c r="AY28" s="8"/>
      <c r="AZ28" s="8"/>
      <c r="BA28" s="8"/>
      <c r="BB28" s="102" t="s">
        <v>2263</v>
      </c>
      <c r="BC28" s="103"/>
    </row>
    <row r="29" spans="1:55" ht="40.799999999999997" x14ac:dyDescent="0.3">
      <c r="A29" s="5" t="s">
        <v>2057</v>
      </c>
      <c r="B29" s="6" t="s">
        <v>2253</v>
      </c>
      <c r="C29" s="6" t="s">
        <v>2058</v>
      </c>
      <c r="D29" s="6" t="s">
        <v>20</v>
      </c>
      <c r="E29" s="6" t="s">
        <v>2158</v>
      </c>
      <c r="F29" s="6" t="s">
        <v>40</v>
      </c>
      <c r="G29" s="6" t="s">
        <v>2305</v>
      </c>
      <c r="H29" s="11" t="s">
        <v>2306</v>
      </c>
      <c r="I29" s="11" t="s">
        <v>2307</v>
      </c>
      <c r="J29" s="6" t="s">
        <v>2065</v>
      </c>
      <c r="K29" s="6" t="s">
        <v>2308</v>
      </c>
      <c r="L29" s="6" t="s">
        <v>2309</v>
      </c>
      <c r="M29" s="13" t="s">
        <v>2062</v>
      </c>
      <c r="N29" s="6" t="s">
        <v>17</v>
      </c>
      <c r="O29" s="17" t="s">
        <v>2089</v>
      </c>
      <c r="P29" s="6" t="s">
        <v>2073</v>
      </c>
      <c r="Q29" s="6" t="s">
        <v>2197</v>
      </c>
      <c r="R29" s="13" t="s">
        <v>2062</v>
      </c>
      <c r="S29" s="6" t="s">
        <v>17</v>
      </c>
      <c r="T29" s="6" t="s">
        <v>2090</v>
      </c>
      <c r="U29" s="6" t="s">
        <v>83</v>
      </c>
      <c r="V29" s="6" t="s">
        <v>2064</v>
      </c>
      <c r="W29" s="14"/>
      <c r="X29" s="14"/>
      <c r="Y29" s="12">
        <v>45083</v>
      </c>
      <c r="Z29" s="12">
        <v>45078</v>
      </c>
      <c r="AA29" s="12">
        <v>46387</v>
      </c>
      <c r="AB29" s="7">
        <v>43</v>
      </c>
      <c r="AC29" s="12">
        <v>45083</v>
      </c>
      <c r="AD29" s="12">
        <v>45084.509201388886</v>
      </c>
      <c r="AE29" s="6" t="s">
        <v>2259</v>
      </c>
      <c r="AF29" s="6" t="s">
        <v>2260</v>
      </c>
      <c r="AG29" s="6" t="s">
        <v>2188</v>
      </c>
      <c r="AH29" s="6" t="s">
        <v>2158</v>
      </c>
      <c r="AI29" s="13" t="s">
        <v>2062</v>
      </c>
      <c r="AJ29" s="6" t="s">
        <v>2261</v>
      </c>
      <c r="AK29" s="6" t="s">
        <v>2310</v>
      </c>
      <c r="AL29" s="18">
        <v>84.476070893028123</v>
      </c>
      <c r="AM29" s="14"/>
      <c r="AN29" s="6" t="s">
        <v>2158</v>
      </c>
      <c r="AO29" s="7">
        <v>100</v>
      </c>
      <c r="AP29" s="7">
        <v>100</v>
      </c>
      <c r="AQ29" s="7">
        <v>100</v>
      </c>
      <c r="AR29" s="7">
        <v>1129617</v>
      </c>
      <c r="AS29" s="7">
        <v>1129617</v>
      </c>
      <c r="AT29" s="8"/>
      <c r="AU29" s="8"/>
      <c r="AV29" s="8"/>
      <c r="AW29" s="8"/>
      <c r="AX29" s="8"/>
      <c r="AY29" s="8"/>
      <c r="AZ29" s="8"/>
      <c r="BA29" s="8"/>
      <c r="BB29" s="102" t="s">
        <v>2263</v>
      </c>
      <c r="BC29" s="103"/>
    </row>
    <row r="30" spans="1:55" ht="40.799999999999997" x14ac:dyDescent="0.3">
      <c r="A30" s="5" t="s">
        <v>2057</v>
      </c>
      <c r="B30" s="6" t="s">
        <v>2253</v>
      </c>
      <c r="C30" s="6" t="s">
        <v>2058</v>
      </c>
      <c r="D30" s="6" t="s">
        <v>20</v>
      </c>
      <c r="E30" s="6" t="s">
        <v>2158</v>
      </c>
      <c r="F30" s="6" t="s">
        <v>40</v>
      </c>
      <c r="G30" s="6" t="s">
        <v>2305</v>
      </c>
      <c r="H30" s="11" t="s">
        <v>2306</v>
      </c>
      <c r="I30" s="11" t="s">
        <v>2307</v>
      </c>
      <c r="J30" s="6" t="s">
        <v>2065</v>
      </c>
      <c r="K30" s="6" t="s">
        <v>2308</v>
      </c>
      <c r="L30" s="6" t="s">
        <v>2309</v>
      </c>
      <c r="M30" s="13" t="s">
        <v>2062</v>
      </c>
      <c r="N30" s="6" t="s">
        <v>17</v>
      </c>
      <c r="O30" s="17" t="s">
        <v>2091</v>
      </c>
      <c r="P30" s="6" t="s">
        <v>2092</v>
      </c>
      <c r="Q30" s="6" t="s">
        <v>88</v>
      </c>
      <c r="R30" s="13" t="s">
        <v>2062</v>
      </c>
      <c r="S30" s="6" t="s">
        <v>17</v>
      </c>
      <c r="T30" s="6" t="s">
        <v>2093</v>
      </c>
      <c r="U30" s="6" t="s">
        <v>87</v>
      </c>
      <c r="V30" s="6" t="s">
        <v>2064</v>
      </c>
      <c r="W30" s="14"/>
      <c r="X30" s="14"/>
      <c r="Y30" s="12">
        <v>45051</v>
      </c>
      <c r="Z30" s="12">
        <v>45078</v>
      </c>
      <c r="AA30" s="12">
        <v>46387</v>
      </c>
      <c r="AB30" s="7">
        <v>43</v>
      </c>
      <c r="AC30" s="12">
        <v>45079</v>
      </c>
      <c r="AD30" s="12">
        <v>45097.464618055557</v>
      </c>
      <c r="AE30" s="6" t="s">
        <v>2259</v>
      </c>
      <c r="AF30" s="6" t="s">
        <v>2260</v>
      </c>
      <c r="AG30" s="6" t="s">
        <v>2188</v>
      </c>
      <c r="AH30" s="6" t="s">
        <v>2158</v>
      </c>
      <c r="AI30" s="13" t="s">
        <v>2062</v>
      </c>
      <c r="AJ30" s="6" t="s">
        <v>2261</v>
      </c>
      <c r="AK30" s="6" t="s">
        <v>2310</v>
      </c>
      <c r="AL30" s="18">
        <v>84.476070893028123</v>
      </c>
      <c r="AM30" s="14"/>
      <c r="AN30" s="6" t="s">
        <v>2158</v>
      </c>
      <c r="AO30" s="7">
        <v>100</v>
      </c>
      <c r="AP30" s="7">
        <v>100</v>
      </c>
      <c r="AQ30" s="7">
        <v>100</v>
      </c>
      <c r="AR30" s="7">
        <v>1765487</v>
      </c>
      <c r="AS30" s="7">
        <v>1765487</v>
      </c>
      <c r="AT30" s="8"/>
      <c r="AU30" s="8"/>
      <c r="AV30" s="8"/>
      <c r="AW30" s="8"/>
      <c r="AX30" s="8"/>
      <c r="AY30" s="8"/>
      <c r="AZ30" s="8"/>
      <c r="BA30" s="8"/>
      <c r="BB30" s="102" t="s">
        <v>2263</v>
      </c>
      <c r="BC30" s="103"/>
    </row>
    <row r="31" spans="1:55" ht="40.799999999999997" x14ac:dyDescent="0.3">
      <c r="A31" s="5" t="s">
        <v>2057</v>
      </c>
      <c r="B31" s="6" t="s">
        <v>2253</v>
      </c>
      <c r="C31" s="6" t="s">
        <v>2058</v>
      </c>
      <c r="D31" s="6" t="s">
        <v>20</v>
      </c>
      <c r="E31" s="6" t="s">
        <v>2158</v>
      </c>
      <c r="F31" s="6" t="s">
        <v>40</v>
      </c>
      <c r="G31" s="6" t="s">
        <v>2305</v>
      </c>
      <c r="H31" s="11" t="s">
        <v>2306</v>
      </c>
      <c r="I31" s="11" t="s">
        <v>2307</v>
      </c>
      <c r="J31" s="6" t="s">
        <v>2065</v>
      </c>
      <c r="K31" s="6" t="s">
        <v>2308</v>
      </c>
      <c r="L31" s="6" t="s">
        <v>2309</v>
      </c>
      <c r="M31" s="13" t="s">
        <v>2062</v>
      </c>
      <c r="N31" s="6" t="s">
        <v>17</v>
      </c>
      <c r="O31" s="17" t="s">
        <v>2060</v>
      </c>
      <c r="P31" s="6" t="s">
        <v>2061</v>
      </c>
      <c r="Q31" s="6" t="s">
        <v>67</v>
      </c>
      <c r="R31" s="13" t="s">
        <v>2062</v>
      </c>
      <c r="S31" s="6" t="s">
        <v>17</v>
      </c>
      <c r="T31" s="6" t="s">
        <v>2063</v>
      </c>
      <c r="U31" s="6" t="s">
        <v>66</v>
      </c>
      <c r="V31" s="6" t="s">
        <v>2064</v>
      </c>
      <c r="W31" s="14"/>
      <c r="X31" s="14"/>
      <c r="Y31" s="12">
        <v>45055</v>
      </c>
      <c r="Z31" s="12">
        <v>45078</v>
      </c>
      <c r="AA31" s="12">
        <v>46387</v>
      </c>
      <c r="AB31" s="7">
        <v>43</v>
      </c>
      <c r="AC31" s="12">
        <v>45114</v>
      </c>
      <c r="AD31" s="12">
        <v>45114.535717592589</v>
      </c>
      <c r="AE31" s="6" t="s">
        <v>2259</v>
      </c>
      <c r="AF31" s="6" t="s">
        <v>2260</v>
      </c>
      <c r="AG31" s="6" t="s">
        <v>2188</v>
      </c>
      <c r="AH31" s="6" t="s">
        <v>2158</v>
      </c>
      <c r="AI31" s="13" t="s">
        <v>2062</v>
      </c>
      <c r="AJ31" s="6" t="s">
        <v>2261</v>
      </c>
      <c r="AK31" s="6" t="s">
        <v>2310</v>
      </c>
      <c r="AL31" s="18">
        <v>84.476070893028123</v>
      </c>
      <c r="AM31" s="14"/>
      <c r="AN31" s="6" t="s">
        <v>2158</v>
      </c>
      <c r="AO31" s="7">
        <v>100</v>
      </c>
      <c r="AP31" s="7">
        <v>100</v>
      </c>
      <c r="AQ31" s="7">
        <v>100</v>
      </c>
      <c r="AR31" s="7">
        <v>4961900</v>
      </c>
      <c r="AS31" s="7">
        <v>4961900</v>
      </c>
      <c r="AT31" s="8"/>
      <c r="AU31" s="8"/>
      <c r="AV31" s="8"/>
      <c r="AW31" s="8"/>
      <c r="AX31" s="8"/>
      <c r="AY31" s="8"/>
      <c r="AZ31" s="8"/>
      <c r="BA31" s="8"/>
      <c r="BB31" s="102" t="s">
        <v>2263</v>
      </c>
      <c r="BC31" s="103"/>
    </row>
    <row r="32" spans="1:55" ht="40.799999999999997" x14ac:dyDescent="0.3">
      <c r="A32" s="5" t="s">
        <v>2057</v>
      </c>
      <c r="B32" s="6" t="s">
        <v>2253</v>
      </c>
      <c r="C32" s="6" t="s">
        <v>2058</v>
      </c>
      <c r="D32" s="6" t="s">
        <v>20</v>
      </c>
      <c r="E32" s="6" t="s">
        <v>2158</v>
      </c>
      <c r="F32" s="6" t="s">
        <v>40</v>
      </c>
      <c r="G32" s="6" t="s">
        <v>2305</v>
      </c>
      <c r="H32" s="11" t="s">
        <v>2306</v>
      </c>
      <c r="I32" s="11" t="s">
        <v>2307</v>
      </c>
      <c r="J32" s="6" t="s">
        <v>2065</v>
      </c>
      <c r="K32" s="6" t="s">
        <v>2308</v>
      </c>
      <c r="L32" s="6" t="s">
        <v>2309</v>
      </c>
      <c r="M32" s="13" t="s">
        <v>2062</v>
      </c>
      <c r="N32" s="6" t="s">
        <v>17</v>
      </c>
      <c r="O32" s="17" t="s">
        <v>2131</v>
      </c>
      <c r="P32" s="6" t="s">
        <v>2080</v>
      </c>
      <c r="Q32" s="6" t="s">
        <v>94</v>
      </c>
      <c r="R32" s="13" t="s">
        <v>2062</v>
      </c>
      <c r="S32" s="6" t="s">
        <v>17</v>
      </c>
      <c r="T32" s="6" t="s">
        <v>2132</v>
      </c>
      <c r="U32" s="6" t="s">
        <v>93</v>
      </c>
      <c r="V32" s="6" t="s">
        <v>2064</v>
      </c>
      <c r="W32" s="14"/>
      <c r="X32" s="14"/>
      <c r="Y32" s="12">
        <v>45065</v>
      </c>
      <c r="Z32" s="12">
        <v>45078</v>
      </c>
      <c r="AA32" s="12">
        <v>45868</v>
      </c>
      <c r="AB32" s="7">
        <v>25.97</v>
      </c>
      <c r="AC32" s="12">
        <v>45065</v>
      </c>
      <c r="AD32" s="12">
        <v>45195.567731481482</v>
      </c>
      <c r="AE32" s="6" t="s">
        <v>2259</v>
      </c>
      <c r="AF32" s="6" t="s">
        <v>2260</v>
      </c>
      <c r="AG32" s="6" t="s">
        <v>2188</v>
      </c>
      <c r="AH32" s="6" t="s">
        <v>2158</v>
      </c>
      <c r="AI32" s="13" t="s">
        <v>2062</v>
      </c>
      <c r="AJ32" s="6" t="s">
        <v>2261</v>
      </c>
      <c r="AK32" s="6" t="s">
        <v>2310</v>
      </c>
      <c r="AL32" s="18">
        <v>84.476070893028123</v>
      </c>
      <c r="AM32" s="14"/>
      <c r="AN32" s="6" t="s">
        <v>2158</v>
      </c>
      <c r="AO32" s="7">
        <v>100</v>
      </c>
      <c r="AP32" s="7">
        <v>100</v>
      </c>
      <c r="AQ32" s="7">
        <v>100</v>
      </c>
      <c r="AR32" s="7">
        <v>2532712.5</v>
      </c>
      <c r="AS32" s="7">
        <v>2532712.5</v>
      </c>
      <c r="AT32" s="8"/>
      <c r="AU32" s="8"/>
      <c r="AV32" s="8"/>
      <c r="AW32" s="8"/>
      <c r="AX32" s="8"/>
      <c r="AY32" s="8"/>
      <c r="AZ32" s="8"/>
      <c r="BA32" s="8"/>
      <c r="BB32" s="102" t="s">
        <v>2263</v>
      </c>
      <c r="BC32" s="103"/>
    </row>
    <row r="33" spans="1:55" ht="40.799999999999997" x14ac:dyDescent="0.3">
      <c r="A33" s="5" t="s">
        <v>2057</v>
      </c>
      <c r="B33" s="6" t="s">
        <v>2253</v>
      </c>
      <c r="C33" s="6" t="s">
        <v>2058</v>
      </c>
      <c r="D33" s="6" t="s">
        <v>20</v>
      </c>
      <c r="E33" s="6" t="s">
        <v>2158</v>
      </c>
      <c r="F33" s="6" t="s">
        <v>40</v>
      </c>
      <c r="G33" s="6" t="s">
        <v>2305</v>
      </c>
      <c r="H33" s="11" t="s">
        <v>2306</v>
      </c>
      <c r="I33" s="11" t="s">
        <v>2307</v>
      </c>
      <c r="J33" s="6" t="s">
        <v>2065</v>
      </c>
      <c r="K33" s="6" t="s">
        <v>2308</v>
      </c>
      <c r="L33" s="6" t="s">
        <v>2309</v>
      </c>
      <c r="M33" s="13" t="s">
        <v>2062</v>
      </c>
      <c r="N33" s="6" t="s">
        <v>17</v>
      </c>
      <c r="O33" s="17" t="s">
        <v>2106</v>
      </c>
      <c r="P33" s="6" t="s">
        <v>2080</v>
      </c>
      <c r="Q33" s="6" t="s">
        <v>62</v>
      </c>
      <c r="R33" s="13" t="s">
        <v>2062</v>
      </c>
      <c r="S33" s="6" t="s">
        <v>17</v>
      </c>
      <c r="T33" s="6" t="s">
        <v>2107</v>
      </c>
      <c r="U33" s="6" t="s">
        <v>61</v>
      </c>
      <c r="V33" s="6" t="s">
        <v>2064</v>
      </c>
      <c r="W33" s="14"/>
      <c r="X33" s="14"/>
      <c r="Y33" s="12">
        <v>45065</v>
      </c>
      <c r="Z33" s="12">
        <v>45047</v>
      </c>
      <c r="AA33" s="12">
        <v>46387</v>
      </c>
      <c r="AB33" s="7">
        <v>44</v>
      </c>
      <c r="AC33" s="12">
        <v>45065</v>
      </c>
      <c r="AD33" s="12">
        <v>45201.445648148147</v>
      </c>
      <c r="AE33" s="6" t="s">
        <v>2259</v>
      </c>
      <c r="AF33" s="6" t="s">
        <v>2260</v>
      </c>
      <c r="AG33" s="6" t="s">
        <v>2188</v>
      </c>
      <c r="AH33" s="6" t="s">
        <v>2158</v>
      </c>
      <c r="AI33" s="13" t="s">
        <v>2062</v>
      </c>
      <c r="AJ33" s="6" t="s">
        <v>2261</v>
      </c>
      <c r="AK33" s="6" t="s">
        <v>2310</v>
      </c>
      <c r="AL33" s="18">
        <v>84.476070893028123</v>
      </c>
      <c r="AM33" s="14"/>
      <c r="AN33" s="6" t="s">
        <v>2158</v>
      </c>
      <c r="AO33" s="7">
        <v>100</v>
      </c>
      <c r="AP33" s="7">
        <v>100</v>
      </c>
      <c r="AQ33" s="7">
        <v>100</v>
      </c>
      <c r="AR33" s="7">
        <v>3668750</v>
      </c>
      <c r="AS33" s="7">
        <v>3668750</v>
      </c>
      <c r="AT33" s="8"/>
      <c r="AU33" s="8"/>
      <c r="AV33" s="8"/>
      <c r="AW33" s="8"/>
      <c r="AX33" s="8"/>
      <c r="AY33" s="8"/>
      <c r="AZ33" s="8"/>
      <c r="BA33" s="8"/>
      <c r="BB33" s="102" t="s">
        <v>2263</v>
      </c>
      <c r="BC33" s="103"/>
    </row>
    <row r="34" spans="1:55" ht="40.799999999999997" x14ac:dyDescent="0.3">
      <c r="A34" s="5" t="s">
        <v>2057</v>
      </c>
      <c r="B34" s="6" t="s">
        <v>2253</v>
      </c>
      <c r="C34" s="6" t="s">
        <v>2058</v>
      </c>
      <c r="D34" s="6" t="s">
        <v>20</v>
      </c>
      <c r="E34" s="6" t="s">
        <v>2158</v>
      </c>
      <c r="F34" s="6" t="s">
        <v>40</v>
      </c>
      <c r="G34" s="6" t="s">
        <v>2305</v>
      </c>
      <c r="H34" s="11" t="s">
        <v>2306</v>
      </c>
      <c r="I34" s="11" t="s">
        <v>2307</v>
      </c>
      <c r="J34" s="6" t="s">
        <v>2065</v>
      </c>
      <c r="K34" s="6" t="s">
        <v>2308</v>
      </c>
      <c r="L34" s="6" t="s">
        <v>2309</v>
      </c>
      <c r="M34" s="13" t="s">
        <v>2062</v>
      </c>
      <c r="N34" s="6" t="s">
        <v>17</v>
      </c>
      <c r="O34" s="17" t="s">
        <v>2079</v>
      </c>
      <c r="P34" s="6" t="s">
        <v>2080</v>
      </c>
      <c r="Q34" s="6" t="s">
        <v>81</v>
      </c>
      <c r="R34" s="13" t="s">
        <v>2062</v>
      </c>
      <c r="S34" s="6" t="s">
        <v>17</v>
      </c>
      <c r="T34" s="6" t="s">
        <v>2081</v>
      </c>
      <c r="U34" s="6" t="s">
        <v>80</v>
      </c>
      <c r="V34" s="6" t="s">
        <v>2064</v>
      </c>
      <c r="W34" s="14"/>
      <c r="X34" s="14"/>
      <c r="Y34" s="12">
        <v>45065</v>
      </c>
      <c r="Z34" s="12">
        <v>45110</v>
      </c>
      <c r="AA34" s="12">
        <v>46568</v>
      </c>
      <c r="AB34" s="7">
        <v>47.94</v>
      </c>
      <c r="AC34" s="12">
        <v>45065</v>
      </c>
      <c r="AD34" s="12">
        <v>45232.555034722223</v>
      </c>
      <c r="AE34" s="6" t="s">
        <v>2259</v>
      </c>
      <c r="AF34" s="6" t="s">
        <v>2260</v>
      </c>
      <c r="AG34" s="6" t="s">
        <v>2188</v>
      </c>
      <c r="AH34" s="6" t="s">
        <v>2158</v>
      </c>
      <c r="AI34" s="13" t="s">
        <v>2062</v>
      </c>
      <c r="AJ34" s="6" t="s">
        <v>2261</v>
      </c>
      <c r="AK34" s="6" t="s">
        <v>2310</v>
      </c>
      <c r="AL34" s="18">
        <v>84.476070893028123</v>
      </c>
      <c r="AM34" s="14"/>
      <c r="AN34" s="6" t="s">
        <v>2158</v>
      </c>
      <c r="AO34" s="7">
        <v>100</v>
      </c>
      <c r="AP34" s="7">
        <v>100</v>
      </c>
      <c r="AQ34" s="7">
        <v>100</v>
      </c>
      <c r="AR34" s="7">
        <v>3227750</v>
      </c>
      <c r="AS34" s="7">
        <v>3227750</v>
      </c>
      <c r="AT34" s="8"/>
      <c r="AU34" s="8"/>
      <c r="AV34" s="8"/>
      <c r="AW34" s="8"/>
      <c r="AX34" s="8"/>
      <c r="AY34" s="8"/>
      <c r="AZ34" s="8"/>
      <c r="BA34" s="8"/>
      <c r="BB34" s="102" t="s">
        <v>2263</v>
      </c>
      <c r="BC34" s="103"/>
    </row>
    <row r="35" spans="1:55" ht="20.399999999999999" x14ac:dyDescent="0.3">
      <c r="A35" s="5" t="s">
        <v>2057</v>
      </c>
      <c r="B35" s="6" t="s">
        <v>2253</v>
      </c>
      <c r="C35" s="6" t="s">
        <v>2094</v>
      </c>
      <c r="D35" s="6" t="s">
        <v>20</v>
      </c>
      <c r="E35" s="6" t="s">
        <v>2158</v>
      </c>
      <c r="F35" s="6" t="s">
        <v>2095</v>
      </c>
      <c r="G35" s="6" t="s">
        <v>2311</v>
      </c>
      <c r="H35" s="11" t="s">
        <v>2281</v>
      </c>
      <c r="I35" s="11" t="s">
        <v>2282</v>
      </c>
      <c r="J35" s="6" t="s">
        <v>2065</v>
      </c>
      <c r="K35" s="6" t="s">
        <v>2312</v>
      </c>
      <c r="L35" s="6" t="s">
        <v>135</v>
      </c>
      <c r="M35" s="13" t="s">
        <v>2062</v>
      </c>
      <c r="N35" s="6" t="s">
        <v>17</v>
      </c>
      <c r="O35" s="17" t="s">
        <v>2125</v>
      </c>
      <c r="P35" s="6" t="s">
        <v>2073</v>
      </c>
      <c r="Q35" s="6" t="s">
        <v>135</v>
      </c>
      <c r="R35" s="13" t="s">
        <v>2062</v>
      </c>
      <c r="S35" s="6" t="s">
        <v>17</v>
      </c>
      <c r="T35" s="6" t="s">
        <v>2062</v>
      </c>
      <c r="U35" s="6" t="s">
        <v>17</v>
      </c>
      <c r="V35" s="6" t="s">
        <v>2064</v>
      </c>
      <c r="W35" s="14"/>
      <c r="X35" s="14"/>
      <c r="Y35" s="12">
        <v>45314</v>
      </c>
      <c r="Z35" s="12">
        <v>45145</v>
      </c>
      <c r="AA35" s="12">
        <v>47483</v>
      </c>
      <c r="AB35" s="7">
        <v>76.81</v>
      </c>
      <c r="AC35" s="12">
        <v>45314</v>
      </c>
      <c r="AD35" s="12">
        <v>45341.550196759257</v>
      </c>
      <c r="AE35" s="6" t="s">
        <v>2259</v>
      </c>
      <c r="AF35" s="6" t="s">
        <v>2260</v>
      </c>
      <c r="AG35" s="6" t="s">
        <v>2152</v>
      </c>
      <c r="AH35" s="6" t="s">
        <v>2158</v>
      </c>
      <c r="AI35" s="13" t="s">
        <v>2062</v>
      </c>
      <c r="AJ35" s="6" t="s">
        <v>2261</v>
      </c>
      <c r="AK35" s="6" t="s">
        <v>2268</v>
      </c>
      <c r="AL35" s="18">
        <v>84.3966340505403</v>
      </c>
      <c r="AM35" s="14"/>
      <c r="AN35" s="6" t="s">
        <v>2158</v>
      </c>
      <c r="AO35" s="7">
        <v>100</v>
      </c>
      <c r="AP35" s="7">
        <v>100</v>
      </c>
      <c r="AQ35" s="7">
        <v>100</v>
      </c>
      <c r="AR35" s="7">
        <v>2000000</v>
      </c>
      <c r="AS35" s="7">
        <v>2000000</v>
      </c>
      <c r="AT35" s="8"/>
      <c r="AU35" s="8"/>
      <c r="AV35" s="8"/>
      <c r="AW35" s="8"/>
      <c r="AX35" s="8"/>
      <c r="AY35" s="8"/>
      <c r="AZ35" s="8"/>
      <c r="BA35" s="8"/>
      <c r="BB35" s="102" t="s">
        <v>2263</v>
      </c>
      <c r="BC35" s="103"/>
    </row>
    <row r="36" spans="1:55" ht="40.799999999999997" x14ac:dyDescent="0.3">
      <c r="A36" s="5" t="s">
        <v>2057</v>
      </c>
      <c r="B36" s="6" t="s">
        <v>2253</v>
      </c>
      <c r="C36" s="6" t="s">
        <v>2070</v>
      </c>
      <c r="D36" s="6" t="s">
        <v>20</v>
      </c>
      <c r="E36" s="6" t="s">
        <v>2158</v>
      </c>
      <c r="F36" s="6" t="s">
        <v>40</v>
      </c>
      <c r="G36" s="6" t="s">
        <v>2313</v>
      </c>
      <c r="H36" s="11" t="s">
        <v>2314</v>
      </c>
      <c r="I36" s="11" t="s">
        <v>2315</v>
      </c>
      <c r="J36" s="6" t="s">
        <v>2065</v>
      </c>
      <c r="K36" s="6" t="s">
        <v>2316</v>
      </c>
      <c r="L36" s="6" t="s">
        <v>2317</v>
      </c>
      <c r="M36" s="13" t="s">
        <v>2062</v>
      </c>
      <c r="N36" s="6" t="s">
        <v>17</v>
      </c>
      <c r="O36" s="17" t="s">
        <v>2072</v>
      </c>
      <c r="P36" s="6" t="s">
        <v>2073</v>
      </c>
      <c r="Q36" s="6" t="s">
        <v>124</v>
      </c>
      <c r="R36" s="13" t="s">
        <v>2062</v>
      </c>
      <c r="S36" s="6" t="s">
        <v>17</v>
      </c>
      <c r="T36" s="6" t="s">
        <v>2074</v>
      </c>
      <c r="U36" s="6" t="s">
        <v>120</v>
      </c>
      <c r="V36" s="6" t="s">
        <v>2064</v>
      </c>
      <c r="W36" s="14"/>
      <c r="X36" s="14"/>
      <c r="Y36" s="12">
        <v>45328</v>
      </c>
      <c r="Z36" s="12">
        <v>45586</v>
      </c>
      <c r="AA36" s="12">
        <v>46818</v>
      </c>
      <c r="AB36" s="7">
        <v>40.549999999999997</v>
      </c>
      <c r="AC36" s="12">
        <v>45328</v>
      </c>
      <c r="AD36" s="12">
        <v>45343.642083333332</v>
      </c>
      <c r="AE36" s="6" t="s">
        <v>2259</v>
      </c>
      <c r="AF36" s="6" t="s">
        <v>2260</v>
      </c>
      <c r="AG36" s="6" t="s">
        <v>2211</v>
      </c>
      <c r="AH36" s="6" t="s">
        <v>2158</v>
      </c>
      <c r="AI36" s="13" t="s">
        <v>2062</v>
      </c>
      <c r="AJ36" s="6" t="s">
        <v>2261</v>
      </c>
      <c r="AK36" s="6" t="s">
        <v>2318</v>
      </c>
      <c r="AL36" s="18">
        <v>84.419823292788053</v>
      </c>
      <c r="AM36" s="14"/>
      <c r="AN36" s="6" t="s">
        <v>2158</v>
      </c>
      <c r="AO36" s="7">
        <v>100</v>
      </c>
      <c r="AP36" s="7">
        <v>100</v>
      </c>
      <c r="AQ36" s="7">
        <v>100</v>
      </c>
      <c r="AR36" s="7">
        <v>2054725.7</v>
      </c>
      <c r="AS36" s="7">
        <v>2054725.7</v>
      </c>
      <c r="AT36" s="8"/>
      <c r="AU36" s="8"/>
      <c r="AV36" s="8"/>
      <c r="AW36" s="8"/>
      <c r="AX36" s="8"/>
      <c r="AY36" s="8"/>
      <c r="AZ36" s="8"/>
      <c r="BA36" s="8"/>
      <c r="BB36" s="102" t="s">
        <v>2263</v>
      </c>
      <c r="BC36" s="103"/>
    </row>
    <row r="37" spans="1:55" ht="61.2" x14ac:dyDescent="0.3">
      <c r="A37" s="5" t="s">
        <v>2057</v>
      </c>
      <c r="B37" s="6" t="s">
        <v>2253</v>
      </c>
      <c r="C37" s="6" t="s">
        <v>2058</v>
      </c>
      <c r="D37" s="6" t="s">
        <v>20</v>
      </c>
      <c r="E37" s="6" t="s">
        <v>2158</v>
      </c>
      <c r="F37" s="6" t="s">
        <v>40</v>
      </c>
      <c r="G37" s="6" t="s">
        <v>2319</v>
      </c>
      <c r="H37" s="11" t="s">
        <v>2306</v>
      </c>
      <c r="I37" s="11" t="s">
        <v>2307</v>
      </c>
      <c r="J37" s="6" t="s">
        <v>2065</v>
      </c>
      <c r="K37" s="6" t="s">
        <v>2320</v>
      </c>
      <c r="L37" s="6" t="s">
        <v>2209</v>
      </c>
      <c r="M37" s="13" t="s">
        <v>2062</v>
      </c>
      <c r="N37" s="6" t="s">
        <v>17</v>
      </c>
      <c r="O37" s="17" t="s">
        <v>2118</v>
      </c>
      <c r="P37" s="6" t="s">
        <v>2068</v>
      </c>
      <c r="Q37" s="6" t="s">
        <v>2209</v>
      </c>
      <c r="R37" s="13" t="s">
        <v>2062</v>
      </c>
      <c r="S37" s="6" t="s">
        <v>17</v>
      </c>
      <c r="T37" s="6" t="s">
        <v>2119</v>
      </c>
      <c r="U37" s="6" t="s">
        <v>113</v>
      </c>
      <c r="V37" s="6" t="s">
        <v>2064</v>
      </c>
      <c r="W37" s="14"/>
      <c r="X37" s="14"/>
      <c r="Y37" s="12">
        <v>45092</v>
      </c>
      <c r="Z37" s="12">
        <v>45108</v>
      </c>
      <c r="AA37" s="12">
        <v>47483</v>
      </c>
      <c r="AB37" s="7">
        <v>78</v>
      </c>
      <c r="AC37" s="12">
        <v>45092</v>
      </c>
      <c r="AD37" s="12">
        <v>45092.552291666667</v>
      </c>
      <c r="AE37" s="6" t="s">
        <v>2259</v>
      </c>
      <c r="AF37" s="6" t="s">
        <v>2260</v>
      </c>
      <c r="AG37" s="6" t="s">
        <v>2188</v>
      </c>
      <c r="AH37" s="6" t="s">
        <v>2158</v>
      </c>
      <c r="AI37" s="13" t="s">
        <v>2062</v>
      </c>
      <c r="AJ37" s="6" t="s">
        <v>2261</v>
      </c>
      <c r="AK37" s="6" t="s">
        <v>2310</v>
      </c>
      <c r="AL37" s="18">
        <v>84.476070893028123</v>
      </c>
      <c r="AM37" s="14"/>
      <c r="AN37" s="6" t="s">
        <v>2158</v>
      </c>
      <c r="AO37" s="7">
        <v>100</v>
      </c>
      <c r="AP37" s="7">
        <v>100</v>
      </c>
      <c r="AQ37" s="7">
        <v>100</v>
      </c>
      <c r="AR37" s="7">
        <v>10300000</v>
      </c>
      <c r="AS37" s="7">
        <v>10300000</v>
      </c>
      <c r="AT37" s="8"/>
      <c r="AU37" s="8"/>
      <c r="AV37" s="8"/>
      <c r="AW37" s="8"/>
      <c r="AX37" s="8"/>
      <c r="AY37" s="8"/>
      <c r="AZ37" s="8"/>
      <c r="BA37" s="8"/>
      <c r="BB37" s="102" t="s">
        <v>2263</v>
      </c>
      <c r="BC37" s="103"/>
    </row>
    <row r="38" spans="1:55" ht="51" x14ac:dyDescent="0.3">
      <c r="A38" s="5" t="s">
        <v>2057</v>
      </c>
      <c r="B38" s="6" t="s">
        <v>2253</v>
      </c>
      <c r="C38" s="6" t="s">
        <v>2058</v>
      </c>
      <c r="D38" s="6" t="s">
        <v>20</v>
      </c>
      <c r="E38" s="6" t="s">
        <v>2158</v>
      </c>
      <c r="F38" s="6" t="s">
        <v>40</v>
      </c>
      <c r="G38" s="6" t="s">
        <v>2321</v>
      </c>
      <c r="H38" s="11" t="s">
        <v>2306</v>
      </c>
      <c r="I38" s="11" t="s">
        <v>2307</v>
      </c>
      <c r="J38" s="6" t="s">
        <v>2065</v>
      </c>
      <c r="K38" s="6" t="s">
        <v>2322</v>
      </c>
      <c r="L38" s="6" t="s">
        <v>2323</v>
      </c>
      <c r="M38" s="13" t="s">
        <v>2062</v>
      </c>
      <c r="N38" s="6" t="s">
        <v>17</v>
      </c>
      <c r="O38" s="17" t="s">
        <v>2105</v>
      </c>
      <c r="P38" s="6" t="s">
        <v>2068</v>
      </c>
      <c r="Q38" s="6" t="s">
        <v>55</v>
      </c>
      <c r="R38" s="13" t="s">
        <v>2062</v>
      </c>
      <c r="S38" s="6" t="s">
        <v>17</v>
      </c>
      <c r="T38" s="6" t="s">
        <v>2086</v>
      </c>
      <c r="U38" s="6" t="s">
        <v>51</v>
      </c>
      <c r="V38" s="6" t="s">
        <v>2064</v>
      </c>
      <c r="W38" s="14"/>
      <c r="X38" s="14"/>
      <c r="Y38" s="12">
        <v>45064</v>
      </c>
      <c r="Z38" s="12">
        <v>45017</v>
      </c>
      <c r="AA38" s="12">
        <v>47483</v>
      </c>
      <c r="AB38" s="7">
        <v>81</v>
      </c>
      <c r="AC38" s="12">
        <v>45064</v>
      </c>
      <c r="AD38" s="12">
        <v>45064.569525462961</v>
      </c>
      <c r="AE38" s="6" t="s">
        <v>2259</v>
      </c>
      <c r="AF38" s="6" t="s">
        <v>2260</v>
      </c>
      <c r="AG38" s="6" t="s">
        <v>2176</v>
      </c>
      <c r="AH38" s="6" t="s">
        <v>2158</v>
      </c>
      <c r="AI38" s="13" t="s">
        <v>2062</v>
      </c>
      <c r="AJ38" s="6" t="s">
        <v>2261</v>
      </c>
      <c r="AK38" s="6" t="s">
        <v>2310</v>
      </c>
      <c r="AL38" s="18">
        <v>84.476070893028123</v>
      </c>
      <c r="AM38" s="14"/>
      <c r="AN38" s="6" t="s">
        <v>2158</v>
      </c>
      <c r="AO38" s="7">
        <v>100</v>
      </c>
      <c r="AP38" s="7">
        <v>100</v>
      </c>
      <c r="AQ38" s="7">
        <v>100</v>
      </c>
      <c r="AR38" s="7">
        <v>25000000</v>
      </c>
      <c r="AS38" s="7">
        <v>25000000</v>
      </c>
      <c r="AT38" s="8"/>
      <c r="AU38" s="8"/>
      <c r="AV38" s="8"/>
      <c r="AW38" s="8"/>
      <c r="AX38" s="8"/>
      <c r="AY38" s="8"/>
      <c r="AZ38" s="8"/>
      <c r="BA38" s="8"/>
      <c r="BB38" s="102" t="s">
        <v>2263</v>
      </c>
      <c r="BC38" s="103"/>
    </row>
  </sheetData>
  <mergeCells count="37">
    <mergeCell ref="BB38:BC38"/>
    <mergeCell ref="BB32:BC32"/>
    <mergeCell ref="BB33:BC33"/>
    <mergeCell ref="BB34:BC34"/>
    <mergeCell ref="BB35:BC35"/>
    <mergeCell ref="BB36:BC36"/>
    <mergeCell ref="BB37:BC37"/>
    <mergeCell ref="BB31:BC31"/>
    <mergeCell ref="BB20:BC20"/>
    <mergeCell ref="BB21:BC21"/>
    <mergeCell ref="BB22:BC22"/>
    <mergeCell ref="BB23:BC23"/>
    <mergeCell ref="BB24:BC24"/>
    <mergeCell ref="BB25:BC25"/>
    <mergeCell ref="BB26:BC26"/>
    <mergeCell ref="BB27:BC27"/>
    <mergeCell ref="BB28:BC28"/>
    <mergeCell ref="BB29:BC29"/>
    <mergeCell ref="BB30:BC30"/>
    <mergeCell ref="BB19:BC19"/>
    <mergeCell ref="BB8:BC8"/>
    <mergeCell ref="BB9:BC9"/>
    <mergeCell ref="BB10:BC10"/>
    <mergeCell ref="BB11:BC11"/>
    <mergeCell ref="BB12:BC12"/>
    <mergeCell ref="BB13:BC13"/>
    <mergeCell ref="BB14:BC14"/>
    <mergeCell ref="BB15:BC15"/>
    <mergeCell ref="BB16:BC16"/>
    <mergeCell ref="BB17:BC17"/>
    <mergeCell ref="BB18:BC18"/>
    <mergeCell ref="BB7:BC7"/>
    <mergeCell ref="A1:BB1"/>
    <mergeCell ref="A2:BB2"/>
    <mergeCell ref="A3:BB3"/>
    <mergeCell ref="A4:BB4"/>
    <mergeCell ref="A5:BB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ΚΑΤΑΛΟΓΟΣ ΠΡΑΞΕΩΝ</vt:lpstr>
      <vt:lpstr>ΑΠΟΡΡΙΦΘΕΙΣΕΣ ΠΡΑΞΕΙΣ ΚΑΤΑΛΟΓΟΥ</vt:lpstr>
      <vt:lpstr>ΑΝΑΦΟΡΑ ΟΙΚ ΣΤΟΙΧ ΈΡΓΩΝ ΑΝΑ MIS</vt:lpstr>
      <vt:lpstr>ANAΦΟΡΑ ΟΙΚ ΣΤΟΙΧ ΕΡΓΩ ΑΝΑ ΠΕ</vt:lpstr>
      <vt:lpstr>ΑΝΑΦΟΡΑ ΟΙΚ ΣΤΟΙΧ ΕΡΓΩΝ ΑΝΑ ΚΠ</vt:lpstr>
      <vt:lpstr>'ΑΠΟΡΡΙΦΘΕΙΣΕΣ ΠΡΑΞΕΙΣ ΚΑΤΑΛΟΓΟΥ'!Print_Area</vt:lpstr>
      <vt:lpstr>'ΚΑΤΑΛΟΓΟΣ ΠΡΑΞΕΩΝ'!Print_Titles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Vasileiadi Christina</dc:creator>
  <cp:keywords/>
  <dc:description/>
  <cp:lastModifiedBy>author</cp:lastModifiedBy>
  <cp:revision/>
  <dcterms:created xsi:type="dcterms:W3CDTF">2023-07-24T10:22:42Z</dcterms:created>
  <dcterms:modified xsi:type="dcterms:W3CDTF">2025-03-18T08:52:50Z</dcterms:modified>
  <cp:category/>
  <cp:contentStatus/>
</cp:coreProperties>
</file>